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3250" windowHeight="12450"/>
  </bookViews>
  <sheets>
    <sheet name="Hoja1" sheetId="1" r:id="rId1"/>
  </sheets>
  <definedNames>
    <definedName name="_xlnm._FilterDatabase" localSheetId="0" hidden="1">Hoja1!$A$1:$G$391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43" i="1" l="1"/>
  <c r="A221" i="1"/>
  <c r="A222" i="1" s="1"/>
  <c r="A223" i="1" s="1"/>
  <c r="A224" i="1" s="1"/>
  <c r="A225" i="1" s="1"/>
  <c r="A226" i="1" s="1"/>
  <c r="A227" i="1" s="1"/>
  <c r="A228" i="1" s="1"/>
  <c r="B222" i="1"/>
  <c r="A355" i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39" i="1"/>
  <c r="A288" i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282" i="1"/>
  <c r="A283" i="1" s="1"/>
  <c r="A284" i="1" s="1"/>
  <c r="A285" i="1" s="1"/>
  <c r="A264" i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40" i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193" i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160" i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23" i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79" i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231" i="1"/>
  <c r="A232" i="1" s="1"/>
  <c r="A233" i="1" s="1"/>
  <c r="A234" i="1" s="1"/>
  <c r="A235" i="1" s="1"/>
  <c r="A45" i="1"/>
  <c r="A46" i="1" s="1"/>
  <c r="A47" i="1" s="1"/>
  <c r="A48" i="1" s="1"/>
  <c r="A49" i="1" s="1"/>
  <c r="A50" i="1" s="1"/>
  <c r="A51" i="1" s="1"/>
  <c r="A17" i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387" i="1"/>
  <c r="A388" i="1" s="1"/>
  <c r="A389" i="1" s="1"/>
  <c r="A390" i="1" s="1"/>
  <c r="A391" i="1" s="1"/>
  <c r="A379" i="1"/>
  <c r="A380" i="1" s="1"/>
  <c r="A381" i="1" s="1"/>
  <c r="A382" i="1" s="1"/>
  <c r="A383" i="1" s="1"/>
  <c r="A384" i="1" s="1"/>
  <c r="A236" i="1" l="1"/>
  <c r="A237" i="1" s="1"/>
  <c r="A52" i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39" i="1" l="1"/>
  <c r="A40" i="1" s="1"/>
  <c r="A41" i="1" s="1"/>
  <c r="A42" i="1" s="1"/>
  <c r="A340" i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</calcChain>
</file>

<file path=xl/sharedStrings.xml><?xml version="1.0" encoding="utf-8"?>
<sst xmlns="http://schemas.openxmlformats.org/spreadsheetml/2006/main" count="989" uniqueCount="515">
  <si>
    <t>Clasificacion</t>
  </si>
  <si>
    <t>TOTAL</t>
  </si>
  <si>
    <t>#</t>
  </si>
  <si>
    <t>NAME</t>
  </si>
  <si>
    <t>AGE GROUP</t>
  </si>
  <si>
    <t>LAP 1</t>
  </si>
  <si>
    <t>LAP 2</t>
  </si>
  <si>
    <t>GILIBERTI MARIA, 0</t>
  </si>
  <si>
    <t>DAMAS</t>
  </si>
  <si>
    <t>RODRIGUEZ BAUTISTA, 0</t>
  </si>
  <si>
    <t>JUNIOR A</t>
  </si>
  <si>
    <t>TOMAS TABERNA, 0</t>
  </si>
  <si>
    <t>DEL POZO GASTON, 0</t>
  </si>
  <si>
    <t>RODANO ALESSIO, 0</t>
  </si>
  <si>
    <t>MARCOS YAÑEZ, 0</t>
  </si>
  <si>
    <t>MADRANO JUAN, 0</t>
  </si>
  <si>
    <t>PIÑEYRO JEREMÍAS, 0</t>
  </si>
  <si>
    <t>GOTARDO KARLEN, 0</t>
  </si>
  <si>
    <t>ADRIEL CASSARETTI, 0</t>
  </si>
  <si>
    <t>CRISTIAN PICCO, 0</t>
  </si>
  <si>
    <t>MAURE MARTIN, 0</t>
  </si>
  <si>
    <t>IGNACIO AGUIRRE, 0</t>
  </si>
  <si>
    <t>JUNIOR B</t>
  </si>
  <si>
    <t>ALCARAZ FRANCO, 0</t>
  </si>
  <si>
    <t>FUNES JOAQUIN, 0</t>
  </si>
  <si>
    <t>CASADO MARIANO, 0</t>
  </si>
  <si>
    <t>MATIAS MORBIDELLI, 0</t>
  </si>
  <si>
    <t>MALDONADO JUAN IGNACIO, 0</t>
  </si>
  <si>
    <t>PEREYRA DARIO, 0</t>
  </si>
  <si>
    <t>LEON SERGIO, 0</t>
  </si>
  <si>
    <t>BACA EDUARDO, 0</t>
  </si>
  <si>
    <t>AMBROSI SEBASTIAN, 0</t>
  </si>
  <si>
    <t>EMILIANO SCHNEIDER, 0</t>
  </si>
  <si>
    <t>BUSSETTI GINO, 0</t>
  </si>
  <si>
    <t>VILLEGAS EMANUEL, 0</t>
  </si>
  <si>
    <t>GODOY LUCIANO DAVID, 0</t>
  </si>
  <si>
    <t>ADRIAN CHILAVERT, CHRISTIAN, 0</t>
  </si>
  <si>
    <t>LIMA FEDERICO, 0</t>
  </si>
  <si>
    <t>URZUA AGUSTIN, 0</t>
  </si>
  <si>
    <t>FREZZE PISSONI BALTAZAR, 0</t>
  </si>
  <si>
    <t>POL JUAN, 0</t>
  </si>
  <si>
    <t>ZIRO JALEF, 0</t>
  </si>
  <si>
    <t>GOLDSACK GASTON, 0</t>
  </si>
  <si>
    <t>AGUIRRE JUAN SEBASTIAN, 0</t>
  </si>
  <si>
    <t>MARTIN ANDRES, 0</t>
  </si>
  <si>
    <t>PONTAROLI FRANCO, 0</t>
  </si>
  <si>
    <t>CASTILLO AGUSTIN, 0</t>
  </si>
  <si>
    <t>GONZALEZ ALEJANDRO, 0</t>
  </si>
  <si>
    <t>MOYANO PABLO DANIEL, 0</t>
  </si>
  <si>
    <t>MALDONADO CRISTIAN, 0</t>
  </si>
  <si>
    <t>MASTER A (DE 38 A 42 AÑOS)</t>
  </si>
  <si>
    <t>MULLER MARTIN, 0</t>
  </si>
  <si>
    <t>ESQUENASI LEONARDO, 0</t>
  </si>
  <si>
    <t>TORINO LUIS, 0</t>
  </si>
  <si>
    <t>JERONIMO MANZUR, 0</t>
  </si>
  <si>
    <t>SARABIA JUAN PABLO, 0</t>
  </si>
  <si>
    <t>GUIDO SEPULLA, 0</t>
  </si>
  <si>
    <t>MORAL ANTONIO, 0</t>
  </si>
  <si>
    <t>RECLUSA MARTIN, 0</t>
  </si>
  <si>
    <t>FRANCHINI FAVIO, 0</t>
  </si>
  <si>
    <t>RIVALTA LUCAS, 0</t>
  </si>
  <si>
    <t>MATIAS DUBOIS, 0</t>
  </si>
  <si>
    <t>MEZA FEDERICO, 0</t>
  </si>
  <si>
    <t>SANTA ROSA LEONARDO, 0</t>
  </si>
  <si>
    <t>ABRAHAM MAURO, 0</t>
  </si>
  <si>
    <t>MAS MULLET JUAN PABLO, 0</t>
  </si>
  <si>
    <t>FERRER MARCELO, 0</t>
  </si>
  <si>
    <t>SANCHEZ HERNAN, 0</t>
  </si>
  <si>
    <t>MAIZTEGUI LUIS, 0</t>
  </si>
  <si>
    <t>GARCÍA JUAN JOSE, 0</t>
  </si>
  <si>
    <t>BARBERO VICENTE, 0</t>
  </si>
  <si>
    <t>VIVERA JUAN JOSE, 0</t>
  </si>
  <si>
    <t>SARAYA RAÚL, 0</t>
  </si>
  <si>
    <t>ESPIL, 0</t>
  </si>
  <si>
    <t>PASSARELLA JORGE, 0</t>
  </si>
  <si>
    <t>ALEJANDRO FERNANDEZ, 0</t>
  </si>
  <si>
    <t>CASTELLI DAMIAN NICOLAS, 0</t>
  </si>
  <si>
    <t>BEDER DAMIAN, 0</t>
  </si>
  <si>
    <t>RAMON GUILLERMO MARIANO, 0</t>
  </si>
  <si>
    <t>COLUCCI MATIAS, 0</t>
  </si>
  <si>
    <t>MARIANO CASSINA, 0</t>
  </si>
  <si>
    <t>PARDO ADRIAN LUIS, 0</t>
  </si>
  <si>
    <t>SOTELLO GABRIEL, 0</t>
  </si>
  <si>
    <t>COSTA JAVIER, 0</t>
  </si>
  <si>
    <t>MASTER B (DE 43 A 47 AÑOS)</t>
  </si>
  <si>
    <t>DUFILHO MIGUEL, 0</t>
  </si>
  <si>
    <t>MARTORELL PABLO, 0</t>
  </si>
  <si>
    <t>BARRIO NUEVO MAKEO, 0</t>
  </si>
  <si>
    <t>SERETI MARIANO WALTER, 0</t>
  </si>
  <si>
    <t>PIÑEYRO VICTOR, 0</t>
  </si>
  <si>
    <t>ECKARDT JORGE, 0</t>
  </si>
  <si>
    <t>VAZQUEZ ALEJANDRO, 0</t>
  </si>
  <si>
    <t>MARTINEZ DIEGO, 0</t>
  </si>
  <si>
    <t>PICO JUAN, 0</t>
  </si>
  <si>
    <t>APPIOLAZA CLAUDIO, 0</t>
  </si>
  <si>
    <t>GARCIA JOSÉ, 0</t>
  </si>
  <si>
    <t>ATENCIO ALFREDO, 0</t>
  </si>
  <si>
    <t>BALBONI FABIÁN, 0</t>
  </si>
  <si>
    <t>GUSTAVO ARIEL CALDERONE, 0</t>
  </si>
  <si>
    <t>HENDERSON NICOLÁS, 0</t>
  </si>
  <si>
    <t>PARERA ANTOLIN</t>
  </si>
  <si>
    <t>RODANO MARIO, 0</t>
  </si>
  <si>
    <t>GUIU MARCOS ENRIQUE, 0</t>
  </si>
  <si>
    <t>PABLO GALLASTEGUI, 0</t>
  </si>
  <si>
    <t>CHRISTIAN LANTIERI, 0</t>
  </si>
  <si>
    <t>BETTAREL HORACIO JAVIER EMILIO, 0</t>
  </si>
  <si>
    <t>BORDET HEBER GERMAN, 0</t>
  </si>
  <si>
    <t>SANDOVAL ARIEL, 0</t>
  </si>
  <si>
    <t>CAÑA DIEGO, 0</t>
  </si>
  <si>
    <t>SEBASTIÁN MOLEIRO, 0</t>
  </si>
  <si>
    <t>VENCE RODOLFO RUBEN, 0</t>
  </si>
  <si>
    <t>SANCHEZ LEANDRO, 0</t>
  </si>
  <si>
    <t>GIL JORGE, 0</t>
  </si>
  <si>
    <t>MARTIN DANIEL ALEJANDRO, 0</t>
  </si>
  <si>
    <t>CAMARA FERNANDO, 0</t>
  </si>
  <si>
    <t>ROSSI MAURO SEBASTIAN, 0</t>
  </si>
  <si>
    <t>MANEIRO DIEGO, 0</t>
  </si>
  <si>
    <t>ABBATE JAVIER IGNACIO, 0</t>
  </si>
  <si>
    <t>BENITEZ MARTIN, 0</t>
  </si>
  <si>
    <t>DARIO ANTONIO MARTINEZ, 0</t>
  </si>
  <si>
    <t>FERNANDEZ JOSÉ MANUEL, 0</t>
  </si>
  <si>
    <t>HERRERA GUSTAVO, 0</t>
  </si>
  <si>
    <t>JACOBO EDUARDO ANDRES, 0</t>
  </si>
  <si>
    <t>VIOLA MARCELO, 0</t>
  </si>
  <si>
    <t>DELCRÉ GABRIEL, 0</t>
  </si>
  <si>
    <t>FROIS MARIO RUBEN, 0</t>
  </si>
  <si>
    <t>RAMOS JUAN GABRIEL, 0</t>
  </si>
  <si>
    <t>CRISTIAN BASLUT, 0</t>
  </si>
  <si>
    <t>MASTER C (DE 48 A 52 AÑOS)</t>
  </si>
  <si>
    <t>BERTO PAULOS JORGE, 0</t>
  </si>
  <si>
    <t>ZAVADIVKER DAMIAN, 0</t>
  </si>
  <si>
    <t>ARIEL CARIDE, 0</t>
  </si>
  <si>
    <t>MARTIN ALEJANDRO KEDEKIAN, 0</t>
  </si>
  <si>
    <t>LOPEZ PACHECO PEDRO, 0</t>
  </si>
  <si>
    <t>BORRA WALTER, 0</t>
  </si>
  <si>
    <t>DANTE GUARDATTI, 0</t>
  </si>
  <si>
    <t>GUSTAVO GODOY, 0</t>
  </si>
  <si>
    <t>CUTUK JORGE PABLO, 0</t>
  </si>
  <si>
    <t>SERPA ANDRES, 0</t>
  </si>
  <si>
    <t>CESAR ORTIZ, 0</t>
  </si>
  <si>
    <t>ORLANDO DANIEL, 0</t>
  </si>
  <si>
    <t>NAVIO EDGARDO, 0</t>
  </si>
  <si>
    <t>GASTON RIOS, 0</t>
  </si>
  <si>
    <t>CASADO GUILLERMO JUAN, 0</t>
  </si>
  <si>
    <t>VILOS MARIANO, 0</t>
  </si>
  <si>
    <t>COSTA RODRIGO, 0</t>
  </si>
  <si>
    <t>DIEGO DUBOIS, 0</t>
  </si>
  <si>
    <t>DENTONI ROBERTO, 0</t>
  </si>
  <si>
    <t>NOVELLI MATIAS, 0</t>
  </si>
  <si>
    <t>GILABERT , JUAN PABLO, 0</t>
  </si>
  <si>
    <t>LEONARDO RODRIGUEZ, 0</t>
  </si>
  <si>
    <t>HÉCTOR GUSTAVO RODRIGUEZ, 0</t>
  </si>
  <si>
    <t>MOREN FABIAN DARIO, 0</t>
  </si>
  <si>
    <t>WALTER GUSTAVO, 0</t>
  </si>
  <si>
    <t>PUEBLA GUSTAVO ALEJANDRO, 0</t>
  </si>
  <si>
    <t>MAINARDI GUSTAVO MIGUEL CEFERINO, 0</t>
  </si>
  <si>
    <t>BENEDETTI ALEJANDRO, 0</t>
  </si>
  <si>
    <t>CORIA GERMAN, 0</t>
  </si>
  <si>
    <t>CORREJE DARDO, 0</t>
  </si>
  <si>
    <t>JULIÁN ALZARI, 0</t>
  </si>
  <si>
    <t>OLIVAREZ JUAN, 0</t>
  </si>
  <si>
    <t>ROLANDO FABRONI, 0</t>
  </si>
  <si>
    <t>SUAREZ JULIO FABIÁN, 0</t>
  </si>
  <si>
    <t>VIDAL PEREZ LUCAS, 0</t>
  </si>
  <si>
    <t>LOPEZ RAMOS, 0</t>
  </si>
  <si>
    <t>MASTER D (MAYORES DE 53 AÑOS)</t>
  </si>
  <si>
    <t>CURLETTO PABLO, 0</t>
  </si>
  <si>
    <t>FERNAN VOLTOLINI, 0</t>
  </si>
  <si>
    <t>BUCHIN SERGIO ENRIQUE, 0</t>
  </si>
  <si>
    <t>PERRI OSCAR, 0</t>
  </si>
  <si>
    <t>MONTIVERO CARLOS FABIAN, 0</t>
  </si>
  <si>
    <t>DANIEL CESAR SILVA, 0</t>
  </si>
  <si>
    <t>RECHE ADRIAN, 0</t>
  </si>
  <si>
    <t>SERINI ALEJANDRO DIEGO, 0</t>
  </si>
  <si>
    <t>JULOS SERGIO, 0</t>
  </si>
  <si>
    <t>BENDER MARIO, 0</t>
  </si>
  <si>
    <t>CEJAS RAFAEL PASTOR, 0</t>
  </si>
  <si>
    <t>ZAMORA RAUL, 0</t>
  </si>
  <si>
    <t>ROBLEDO HERNANDEZ JOSE MATIAS, 0</t>
  </si>
  <si>
    <t>LOPEZ RUBEN, 0</t>
  </si>
  <si>
    <t>BRITOS FABIAN, 0</t>
  </si>
  <si>
    <t>DAVIGHI JORGE, 0</t>
  </si>
  <si>
    <t>JAVIER GALETTO, 0</t>
  </si>
  <si>
    <t>JORGE ROSTAGNOL, 0</t>
  </si>
  <si>
    <t>MARCELO FERNANDEZ, 0</t>
  </si>
  <si>
    <t>ALMADA GUSTAVO ARMANDO, 0</t>
  </si>
  <si>
    <t>BACIGALUPPE CESAR HORACIO, 0</t>
  </si>
  <si>
    <t>BERTORELLO WALTER ANGEL, 0</t>
  </si>
  <si>
    <t>GONZALEZ GUSTAVO, 0</t>
  </si>
  <si>
    <t>GORDILLO NESTOR DANIEL, 0</t>
  </si>
  <si>
    <t>MARIANO OTERO, 0</t>
  </si>
  <si>
    <t>MIGUES JORGE, 0</t>
  </si>
  <si>
    <t>ODARDA GABRIEL, 0</t>
  </si>
  <si>
    <t>OLMEDO OSVALDO ANTONIO, 0</t>
  </si>
  <si>
    <t>POUSSET DANIEL, 0</t>
  </si>
  <si>
    <t>SIVERO DIOGENES, 0</t>
  </si>
  <si>
    <t>VILLALBA FABRICIO, 0</t>
  </si>
  <si>
    <t>02:37:24,585</t>
  </si>
  <si>
    <t>FERRANDINI ALEXIS, 0</t>
  </si>
  <si>
    <t>MONOMARCA TORNADO</t>
  </si>
  <si>
    <t>01:19:21,388</t>
  </si>
  <si>
    <t>01:18:03,197</t>
  </si>
  <si>
    <t>03:00:13,736</t>
  </si>
  <si>
    <t>VILLEGAS JAVIER, 0</t>
  </si>
  <si>
    <t>01:27:49,835</t>
  </si>
  <si>
    <t>01:32:23,901</t>
  </si>
  <si>
    <t>03:09:40,030</t>
  </si>
  <si>
    <t>MEDINA LEO, 0</t>
  </si>
  <si>
    <t>01:30:33,207</t>
  </si>
  <si>
    <t>01:39:06,823</t>
  </si>
  <si>
    <t>03:08:22,726</t>
  </si>
  <si>
    <t>JORGE DELUCA, 0</t>
  </si>
  <si>
    <t>01:36:11,369</t>
  </si>
  <si>
    <t>01:32:11,357</t>
  </si>
  <si>
    <t>03:12:29,225</t>
  </si>
  <si>
    <t>FUNES VICTOR ALEJANDRO, 0</t>
  </si>
  <si>
    <t>01:32:17,895</t>
  </si>
  <si>
    <t>01:40:11,330</t>
  </si>
  <si>
    <t>03:13:07,030</t>
  </si>
  <si>
    <t>PELEGRINA FRANCISCO, 0</t>
  </si>
  <si>
    <t>01:40:16,616</t>
  </si>
  <si>
    <t>01:32:50,414</t>
  </si>
  <si>
    <t>03:11:54,870</t>
  </si>
  <si>
    <t>BENDER JOSE MARIA, 0</t>
  </si>
  <si>
    <t>01:33:48,707</t>
  </si>
  <si>
    <t>01:38:06,163</t>
  </si>
  <si>
    <t>03:18:22,382</t>
  </si>
  <si>
    <t>CASTRO JOSÉ GUILLERMO, 0</t>
  </si>
  <si>
    <t>01:37:53,385</t>
  </si>
  <si>
    <t>01:40:28,997</t>
  </si>
  <si>
    <t>03:19:03,958</t>
  </si>
  <si>
    <t>GALDEANO JUAN ANTONIO, 0</t>
  </si>
  <si>
    <t>01:41:52,778</t>
  </si>
  <si>
    <t>01:37:11,180</t>
  </si>
  <si>
    <t>03:16:20,488</t>
  </si>
  <si>
    <t>BENDER LUIS, 0</t>
  </si>
  <si>
    <t>01:33:57,355</t>
  </si>
  <si>
    <t>01:42:23,133</t>
  </si>
  <si>
    <t>03:23:11,527</t>
  </si>
  <si>
    <t>GARRO CRISTIAN, 0</t>
  </si>
  <si>
    <t>01:41:49,827</t>
  </si>
  <si>
    <t>01:41:21,700</t>
  </si>
  <si>
    <t>03:48:46,638</t>
  </si>
  <si>
    <t>ZANELLA JEREMIAS, 0</t>
  </si>
  <si>
    <t>01:50:46,752</t>
  </si>
  <si>
    <t>01:57:59,886</t>
  </si>
  <si>
    <t>03:50:34,964</t>
  </si>
  <si>
    <t>MERKEL EZEQUIEL, 0</t>
  </si>
  <si>
    <t>01:58:20,585</t>
  </si>
  <si>
    <t>01:52:14,379</t>
  </si>
  <si>
    <t>04:00:46,739</t>
  </si>
  <si>
    <t>BRANDEL MAXIMILIANO, 0</t>
  </si>
  <si>
    <t>01:42:30,510</t>
  </si>
  <si>
    <t>02:18:16,229</t>
  </si>
  <si>
    <t>04:00:31,492</t>
  </si>
  <si>
    <t>GEBEL MARIO, 0</t>
  </si>
  <si>
    <t>02:02:39,724</t>
  </si>
  <si>
    <t>01:57:51,768</t>
  </si>
  <si>
    <t>01:50:04,945</t>
  </si>
  <si>
    <t>AGUILAR DIARIO SEBASTIAN, 0</t>
  </si>
  <si>
    <t>03:03:28,409</t>
  </si>
  <si>
    <t>DIEGO GABRIEL VELIZ, 0</t>
  </si>
  <si>
    <t>01:50:21,749</t>
  </si>
  <si>
    <t>ECHENIQUE ROBERTO, 0</t>
  </si>
  <si>
    <t>03:25:26,730</t>
  </si>
  <si>
    <t>FONT LUCAS IGNACIO, 0</t>
  </si>
  <si>
    <t>GUSTAVO OSMAR OVIEDO, 0</t>
  </si>
  <si>
    <t>01:31:04,114</t>
  </si>
  <si>
    <t>JOSE ALBERTO ESCUDERO, 0</t>
  </si>
  <si>
    <t>02:21:28,812</t>
  </si>
  <si>
    <t>MONSALVA LUCAS, 0</t>
  </si>
  <si>
    <t>02:09:15,281</t>
  </si>
  <si>
    <t>PIONTI ARIEL, 0</t>
  </si>
  <si>
    <t>QUIROGA DANIEL RODRIGO, 0</t>
  </si>
  <si>
    <t>02:11:30,005</t>
  </si>
  <si>
    <t>SGRILLETTI GUIDO, 0</t>
  </si>
  <si>
    <t>01:55:45,200</t>
  </si>
  <si>
    <t>SOSA JOAQUÍN, 0</t>
  </si>
  <si>
    <t>03:03:44,556</t>
  </si>
  <si>
    <t>VELASQUEZ JULIO SERGIO, 0</t>
  </si>
  <si>
    <t>1312 y 1311</t>
  </si>
  <si>
    <t>DI GIAMBATISTA RENZO, 0</t>
  </si>
  <si>
    <t>PADRE E HIJO A (HIJO MAYOR A 18 AÑOS)</t>
  </si>
  <si>
    <t>1302 y 1301</t>
  </si>
  <si>
    <t>ORTEGA AGUSTIN, 0</t>
  </si>
  <si>
    <t>1304 y 1303</t>
  </si>
  <si>
    <t>CARLOS GARCIA, 0</t>
  </si>
  <si>
    <t>1307 y 1308</t>
  </si>
  <si>
    <t>CÉSAR LUIS ABED, 0</t>
  </si>
  <si>
    <t>1309 Y 1310</t>
  </si>
  <si>
    <t>GERMÁN MAURICIO LUJAN, 0</t>
  </si>
  <si>
    <t>1317 y 1318</t>
  </si>
  <si>
    <t>MOLINA MAXIMILIANO, 0</t>
  </si>
  <si>
    <t>1314 y 1313</t>
  </si>
  <si>
    <t>MORERO NICOLAS, 0</t>
  </si>
  <si>
    <t>1306 y 1305</t>
  </si>
  <si>
    <t>NICOLAS COSTA, 0</t>
  </si>
  <si>
    <t>1316 Y 1315</t>
  </si>
  <si>
    <t>SANTINO SANCHEZ, 0</t>
  </si>
  <si>
    <t>1407 Y 1408</t>
  </si>
  <si>
    <t>BIASUTTI PABLO MARTIN, 0</t>
  </si>
  <si>
    <t>PADRE E HIJO B (HIJO MENOR A 17 AÑOS)</t>
  </si>
  <si>
    <t>1415 Y 1416</t>
  </si>
  <si>
    <t>MAISON MARCELO, 0</t>
  </si>
  <si>
    <t>1417 Y 1418</t>
  </si>
  <si>
    <t>NICOLAS RUBINO, 0</t>
  </si>
  <si>
    <t>1411 Y 1412</t>
  </si>
  <si>
    <t>ARTURO DAVID ZAVALA, 0</t>
  </si>
  <si>
    <t>1409 y 1410</t>
  </si>
  <si>
    <t>FERNANDO FORTI, 0</t>
  </si>
  <si>
    <t>1406 Y 1405</t>
  </si>
  <si>
    <t>NESTOR YOBE, 0</t>
  </si>
  <si>
    <t>1414 Y 1413</t>
  </si>
  <si>
    <t>ROMERA VALENTIN, 0</t>
  </si>
  <si>
    <t>1404 Y 1403</t>
  </si>
  <si>
    <t>NICOLAS SANCHEZ, 0</t>
  </si>
  <si>
    <t>1253 y 1252</t>
  </si>
  <si>
    <t>VALENTÍN SERETTI, 0</t>
  </si>
  <si>
    <t>PAREJAS AMATEUR</t>
  </si>
  <si>
    <t>1208 y 1207</t>
  </si>
  <si>
    <t>CLAUDIO ARIEL SARMIENTO, 0</t>
  </si>
  <si>
    <t>1224 y 1225</t>
  </si>
  <si>
    <t>BULLO GASTON, 0</t>
  </si>
  <si>
    <t>1234 y 1235</t>
  </si>
  <si>
    <t>ALTAMIRANO AGUSTÍN, 0</t>
  </si>
  <si>
    <t>1237 y 1236</t>
  </si>
  <si>
    <t>NICOLÁS TIRENTI, 0</t>
  </si>
  <si>
    <t>1230 y 1229</t>
  </si>
  <si>
    <t>LEONARDO ERNESTO SPINA, 0</t>
  </si>
  <si>
    <t>1214 y 1213</t>
  </si>
  <si>
    <t>ORLANDO MONTAÑEZ, 0</t>
  </si>
  <si>
    <t>1256 y 1257</t>
  </si>
  <si>
    <t>MARCO NAHUEL BARROSO, 0</t>
  </si>
  <si>
    <t>1259 y 1258</t>
  </si>
  <si>
    <t>RODRIGO BELOT, 0</t>
  </si>
  <si>
    <t>1238 y 1239</t>
  </si>
  <si>
    <t>BRUNO PATRICIO MONZANI, 0</t>
  </si>
  <si>
    <t>1249 y 1248</t>
  </si>
  <si>
    <t>GABRIEL OVIEDO, 0</t>
  </si>
  <si>
    <t>1240 y 1241</t>
  </si>
  <si>
    <t>DANIEL REKOFSKY, 0</t>
  </si>
  <si>
    <t>1246 y 1247</t>
  </si>
  <si>
    <t>GUARDIA CLAUDIO, 0</t>
  </si>
  <si>
    <t>1247 y 1246</t>
  </si>
  <si>
    <t>MANZANO FERNANDO, 0</t>
  </si>
  <si>
    <t>1228 y 1227</t>
  </si>
  <si>
    <t>CARLOS JOSE FERRERO, 0</t>
  </si>
  <si>
    <t>1242 y 1243</t>
  </si>
  <si>
    <t>ROCA AGUSTIN ROCA, 0</t>
  </si>
  <si>
    <t>1245 y 1244</t>
  </si>
  <si>
    <t>ALTAMIRANO SAUL ENRIQUE, 0</t>
  </si>
  <si>
    <t>1206 y 1205</t>
  </si>
  <si>
    <t>CRISTIAN MAURICIO RODRIGUEZ, 0</t>
  </si>
  <si>
    <t>1251 y 1250</t>
  </si>
  <si>
    <t>FLUIXA ALEJANDRO, 0</t>
  </si>
  <si>
    <t>1235 y 1234</t>
  </si>
  <si>
    <t>GALLO MAURICIO, 0</t>
  </si>
  <si>
    <t>1232 y 1231</t>
  </si>
  <si>
    <t>GERMAN GABRIEL LEYRIA, 0</t>
  </si>
  <si>
    <t>1210 y 1209</t>
  </si>
  <si>
    <t>GUILLERMO SANGUINETTI, 0</t>
  </si>
  <si>
    <t>1215 y 1216</t>
  </si>
  <si>
    <t>LUCAS HERNAN BENEDETTI, 0</t>
  </si>
  <si>
    <t>1124 y 1123</t>
  </si>
  <si>
    <t>MARCELO BENEDETTI, 0</t>
  </si>
  <si>
    <t>PAREJAS MASTER (MAYORES DE 40 AÑOS)</t>
  </si>
  <si>
    <t>1130 y 1129</t>
  </si>
  <si>
    <t>DOLCEMASCOLO ALDO, 0</t>
  </si>
  <si>
    <t>1118 y 1117</t>
  </si>
  <si>
    <t>MATIAS RUIZ, 0</t>
  </si>
  <si>
    <t>1101 y 1102</t>
  </si>
  <si>
    <t>EMANUEL VARGAS, 0</t>
  </si>
  <si>
    <t>1114 y 1113</t>
  </si>
  <si>
    <t>FABIÁN GUERRERO, 0</t>
  </si>
  <si>
    <t>1105 y 1106</t>
  </si>
  <si>
    <t>PABLO MIGUEL ROMAN, 0</t>
  </si>
  <si>
    <t>1128 y 1127</t>
  </si>
  <si>
    <t>SPERANZA JOSE, 0</t>
  </si>
  <si>
    <t>1112 y 1111</t>
  </si>
  <si>
    <t>EMMERT FERNANDO, 0</t>
  </si>
  <si>
    <t>1125 y 1126</t>
  </si>
  <si>
    <t>BARRAZA DAVID, 0</t>
  </si>
  <si>
    <t>1108 y 1107</t>
  </si>
  <si>
    <t>RAFAEL MARCELO RUIZ OLIVIERI, 0</t>
  </si>
  <si>
    <t>1136 y 1135</t>
  </si>
  <si>
    <t>PABLO MARTINAZZO, 0</t>
  </si>
  <si>
    <t>1104 y 1103</t>
  </si>
  <si>
    <t>MAURICIO RODRIGUEZ, 0</t>
  </si>
  <si>
    <t>1115 y 1116</t>
  </si>
  <si>
    <t>LUCAS RODRIGO CEPEDA, 0</t>
  </si>
  <si>
    <t>1133 y 1134</t>
  </si>
  <si>
    <t>CHIRINO FEDERICO, 0</t>
  </si>
  <si>
    <t>1131 y 1132</t>
  </si>
  <si>
    <t>ABRAHAM ANDRES, 0</t>
  </si>
  <si>
    <t>1119 y 1120</t>
  </si>
  <si>
    <t>FEDERICO DIHARCE, 0</t>
  </si>
  <si>
    <t>1109 y 1110</t>
  </si>
  <si>
    <t>MINNIG JUAN JOSE, 0</t>
  </si>
  <si>
    <t>1005 y 1006</t>
  </si>
  <si>
    <t>MARTIN ERNESTO SGUAZZINI, 0</t>
  </si>
  <si>
    <t>PAREJAS PRO</t>
  </si>
  <si>
    <t>1003 y 1004</t>
  </si>
  <si>
    <t>NICOTRA LEONARDO, 0</t>
  </si>
  <si>
    <t>1002 y 1001</t>
  </si>
  <si>
    <t>JUAN CARLOS DI MURRO, 0</t>
  </si>
  <si>
    <t>1401 y 1402</t>
  </si>
  <si>
    <t>ALBANO NAVARRO, 0</t>
  </si>
  <si>
    <t>1007 y 1008</t>
  </si>
  <si>
    <t>AGUIRRE CANDELA, 0</t>
  </si>
  <si>
    <t>GALDAME BENJAMIN, 0</t>
  </si>
  <si>
    <t>PRINCIPIANTES</t>
  </si>
  <si>
    <t>BICA NICOLAS, 0</t>
  </si>
  <si>
    <t>CAPELLO SEBASTIAN, 0</t>
  </si>
  <si>
    <t>OCHELO ARIEL, 0</t>
  </si>
  <si>
    <t>DIEGO DE LEON, 0</t>
  </si>
  <si>
    <t>BIANCHETTI RODOLFO, 0</t>
  </si>
  <si>
    <t>CRISTIAN CORONEL, 0</t>
  </si>
  <si>
    <t>RAVINALE JEREMIAS, 0</t>
  </si>
  <si>
    <t>CABAÑEZ ADRIAN, 0</t>
  </si>
  <si>
    <t>LAMAS CRISTIAN, 0</t>
  </si>
  <si>
    <t>SEBASTIAN PEREIRA, 0</t>
  </si>
  <si>
    <t>JONATAN RIORDA, 0</t>
  </si>
  <si>
    <t>HERNAN GUEVARA, 0</t>
  </si>
  <si>
    <t>DE BLASIS CARLOS, 0</t>
  </si>
  <si>
    <t>ROMERO ALEJO, 0</t>
  </si>
  <si>
    <t>BARAGA MAURICIO, 0</t>
  </si>
  <si>
    <t>DEL SIGNORE FABRICIO, 0</t>
  </si>
  <si>
    <t>LERCHUNLY GASTON, 0</t>
  </si>
  <si>
    <t>RODRIGUEZ JUAN MANUEL, 0</t>
  </si>
  <si>
    <t>MASCAREÑO MARTIN, 0</t>
  </si>
  <si>
    <t>RICHARD, IVAN MARTIN, 0</t>
  </si>
  <si>
    <t>SANSONE DIEGO, 0</t>
  </si>
  <si>
    <t>SCIARRONE CRISTIAN ARIEL, 0</t>
  </si>
  <si>
    <t>LAUREANO HERNANDEZ, 0</t>
  </si>
  <si>
    <t>CIRAOLO ALBERTO, 0</t>
  </si>
  <si>
    <t>CHARREUT DALMIRO, 0</t>
  </si>
  <si>
    <t>RODRIGUEZ ANDRES, 0</t>
  </si>
  <si>
    <t>SANCHEZ GUSTAVO MARIANO, 0</t>
  </si>
  <si>
    <t>CARAMAZA ARIEL, 0</t>
  </si>
  <si>
    <t>FUENTES SANTIAGO, 0</t>
  </si>
  <si>
    <t>LUCAS GABRIEL SAA, 0</t>
  </si>
  <si>
    <t>AMIEVA CARLOS, 0</t>
  </si>
  <si>
    <t>ANDRES CRISTIAN, 0</t>
  </si>
  <si>
    <t>BAEZ MATIAS, 0</t>
  </si>
  <si>
    <t>AMBROSI MAXIMILIANO, 0</t>
  </si>
  <si>
    <t>SZELIGA JUAN CARLOS, 0</t>
  </si>
  <si>
    <t>GRIERSON CARLOS, 0</t>
  </si>
  <si>
    <t>ALDABA JULIAN, 0</t>
  </si>
  <si>
    <t>BRUNO DAVID, 0</t>
  </si>
  <si>
    <t>DIMARQUEZ PABLO JAVIER, 0</t>
  </si>
  <si>
    <t>GABOTTO PAUL ANDRES, 0</t>
  </si>
  <si>
    <t>LUNA LEANDRO MAXIMILIANO, 0</t>
  </si>
  <si>
    <t>MENDEZ CESAR, 0</t>
  </si>
  <si>
    <t>NICOSIA FRANCO, 0</t>
  </si>
  <si>
    <t>OROS JUAN CARLOS, 0</t>
  </si>
  <si>
    <t>SALABERRY PEDRO MARTIN, 0</t>
  </si>
  <si>
    <t>SILVIO A GOMEZ BIDEGAIN, 0</t>
  </si>
  <si>
    <t>SZELIGA HECTOR JAVIER, 0</t>
  </si>
  <si>
    <t>TORRES ERIC GASTÓN, 0</t>
  </si>
  <si>
    <t>VALLEJO EMILIANO, 0</t>
  </si>
  <si>
    <t>GONZALES VENUR, 0</t>
  </si>
  <si>
    <t>PRINCIPIANTES MIXTAS</t>
  </si>
  <si>
    <t>SOSA VAZQUEZ JONATHAN RODRIGO, 0</t>
  </si>
  <si>
    <t>ROBLEDO SERGIO FERNANDO, 0</t>
  </si>
  <si>
    <t>ROMERO CARLOS ALEJANDRO, 0</t>
  </si>
  <si>
    <t>ZOCCHI CESAR, 0</t>
  </si>
  <si>
    <t>GABRIEL EDUARDO DIAZ, 0</t>
  </si>
  <si>
    <t>TOSO MATÍAS RAÚL, 0</t>
  </si>
  <si>
    <t>AGÜERO NELSON, 0</t>
  </si>
  <si>
    <t>ALBORNOZ VICTOR, 0</t>
  </si>
  <si>
    <t>CARRIZO RICARDO, 0</t>
  </si>
  <si>
    <t>JACQUIER RODOLFO SILVERIO, 0</t>
  </si>
  <si>
    <t>QUINTEROS GIAN FRANCO, 0</t>
  </si>
  <si>
    <t>TELLO CARLOS EMMANUEL, 0</t>
  </si>
  <si>
    <t>TRAVAGLIA PAULO, 0</t>
  </si>
  <si>
    <t>VILLEGAS CRISTHIAN ANDRES, 0</t>
  </si>
  <si>
    <t>ROJO LISANDRO ALBERTO, 0</t>
  </si>
  <si>
    <t>PROMOCIONAL</t>
  </si>
  <si>
    <t>CABAÑEZ LUCIANO ALEJANDRO, 0</t>
  </si>
  <si>
    <t>YBALO FABRICIO, 0</t>
  </si>
  <si>
    <t>LENCI PABLO MARTIN, 0</t>
  </si>
  <si>
    <t>VERNA FABRICIO, 0</t>
  </si>
  <si>
    <t>BORRA LUCAS, 0</t>
  </si>
  <si>
    <t>MERCAU JUAN, 0</t>
  </si>
  <si>
    <t>PEÑAROSA GASTON, 0</t>
  </si>
  <si>
    <t>ORDOÑEZ IGNACIO JOQUIN, 0</t>
  </si>
  <si>
    <t>BERGA MAXIMILIANO, 0</t>
  </si>
  <si>
    <t>DE LA ZERESA EMILIANO, 0</t>
  </si>
  <si>
    <t>GARCIA JUAN MANUEL, 0</t>
  </si>
  <si>
    <t>PEREZ EMANUEL, 0</t>
  </si>
  <si>
    <t>ALBIAQUE PABLO, 0</t>
  </si>
  <si>
    <t>LOPEZ LEANDRO, 0</t>
  </si>
  <si>
    <t>LUCERO LUIS, 0</t>
  </si>
  <si>
    <t>MISTA SERGIO JAVIER, 0</t>
  </si>
  <si>
    <t>CORDOBA DAMIAN, 0</t>
  </si>
  <si>
    <t>ROLDAN GUILLERMO GASPAR, 0</t>
  </si>
  <si>
    <t>DAVIGHI LUCAS, 0</t>
  </si>
  <si>
    <t>HERNANDEZ GUSTAVO, 0</t>
  </si>
  <si>
    <t>MIRANDA TOBIAS, 0</t>
  </si>
  <si>
    <t>YAMIL AMUCH, 0</t>
  </si>
  <si>
    <t>BELLONE LUCIANO, 0</t>
  </si>
  <si>
    <t>SENIOR A</t>
  </si>
  <si>
    <t>MERCADO JOSE MARIA, 0</t>
  </si>
  <si>
    <t>GOMEZ TOMAS, 0</t>
  </si>
  <si>
    <t>TUMBARELLO TOMAS, 0</t>
  </si>
  <si>
    <t>ROBLEDO LUCIANO, 0</t>
  </si>
  <si>
    <t>MERCADO MARTIN, 0</t>
  </si>
  <si>
    <t>CUOGHI GINO, 0</t>
  </si>
  <si>
    <t>PONCE LEONARDO, 0</t>
  </si>
  <si>
    <t>SENIOR B (MAYORES DE 32 AÑOS)</t>
  </si>
  <si>
    <t>PEREZ MATIAS, 0</t>
  </si>
  <si>
    <t>POMENICH SEBASTIAN, 0</t>
  </si>
  <si>
    <t>POLO MARCOS, 0</t>
  </si>
  <si>
    <t>JUAN ANTONIO DOMENE, 0</t>
  </si>
  <si>
    <t>CASTILLO MARTIN,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</si>
</sst>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h:mm:ss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24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164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3" fillId="0" borderId="0" xfId="0" applyNumberFormat="1" applyFont="1"/>
    <xf numFmtId="0" fontId="3" fillId="0" borderId="1" xfId="0" applyFont="1" applyBorder="1"/>
    <xf numFmtId="0" fontId="4" fillId="0" borderId="0" xfId="0" applyFont="1"/>
    <xf numFmtId="0" fontId="3" fillId="0" borderId="1" xfId="0" applyFont="1" applyBorder="1" applyAlignment="1">
      <alignment vertical="center" wrapText="1"/>
    </xf>
    <xf numFmtId="0" fontId="3" fillId="0" borderId="0" xfId="0" applyFont="1"/>
    <xf numFmtId="0" fontId="5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164" fontId="5" fillId="2" borderId="4" xfId="0" applyNumberFormat="1" applyFont="1" applyFill="1" applyBorder="1" applyAlignment="1">
      <alignment horizontal="center"/>
    </xf>
    <xf numFmtId="164" fontId="0" fillId="0" borderId="0" xfId="0" applyNumberFormat="1"/>
    <xf numFmtId="0" fontId="3" fillId="0" borderId="0" xfId="0" applyFont="1" applyAlignment="1">
      <alignment horizontal="center" vertical="center"/>
    </xf>
    <xf numFmtId="0" fontId="0" fillId="0" borderId="1" xfId="0" applyBorder="1"/>
    <xf numFmtId="164" fontId="3" fillId="0" borderId="0" xfId="0" applyNumberFormat="1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0" fillId="0" borderId="0" xfId="0" applyBorder="1"/>
    <xf numFmtId="164" fontId="5" fillId="2" borderId="2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right" wrapText="1"/>
    </xf>
    <xf numFmtId="0" fontId="3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98"/>
  <sheetViews>
    <sheetView tabSelected="1" topLeftCell="A43" workbookViewId="0">
      <selection activeCell="H376" sqref="H376"/>
    </sheetView>
  </sheetViews>
  <sheetFormatPr baseColWidth="10" defaultColWidth="14.42578125" defaultRowHeight="15" x14ac:dyDescent="0.25"/>
  <cols>
    <col min="1" max="1" width="13.42578125" bestFit="1" customWidth="1"/>
    <col min="2" max="2" width="11.7109375" style="18" bestFit="1" customWidth="1"/>
    <col min="3" max="3" width="10.85546875" bestFit="1" customWidth="1"/>
    <col min="4" max="4" width="27.28515625" customWidth="1"/>
    <col min="5" max="5" width="42.140625" customWidth="1"/>
    <col min="6" max="7" width="11.7109375" style="18" bestFit="1" customWidth="1"/>
    <col min="8" max="8" width="10.7109375" customWidth="1"/>
    <col min="9" max="9" width="11.7109375" bestFit="1" customWidth="1"/>
    <col min="10" max="22" width="10.7109375" customWidth="1"/>
  </cols>
  <sheetData>
    <row r="1" spans="1:7" ht="14.45" x14ac:dyDescent="0.3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2" t="s">
        <v>5</v>
      </c>
      <c r="G1" s="2" t="s">
        <v>6</v>
      </c>
    </row>
    <row r="2" spans="1:7" ht="14.45" x14ac:dyDescent="0.3">
      <c r="A2">
        <v>1</v>
      </c>
      <c r="B2" s="5"/>
      <c r="C2" s="6">
        <v>901</v>
      </c>
      <c r="D2" s="6" t="s">
        <v>7</v>
      </c>
      <c r="E2" s="6" t="s">
        <v>8</v>
      </c>
      <c r="F2" s="5"/>
      <c r="G2" s="5"/>
    </row>
    <row r="3" spans="1:7" ht="14.45" x14ac:dyDescent="0.3">
      <c r="A3" s="1" t="s">
        <v>0</v>
      </c>
      <c r="B3" s="2" t="s">
        <v>1</v>
      </c>
      <c r="C3" s="3" t="s">
        <v>2</v>
      </c>
      <c r="D3" s="4" t="s">
        <v>3</v>
      </c>
      <c r="E3" s="4" t="s">
        <v>4</v>
      </c>
      <c r="F3" s="2" t="s">
        <v>5</v>
      </c>
      <c r="G3" s="2" t="s">
        <v>6</v>
      </c>
    </row>
    <row r="4" spans="1:7" ht="14.45" x14ac:dyDescent="0.3">
      <c r="A4">
        <v>1</v>
      </c>
      <c r="B4" s="5">
        <v>9.4462060185185173E-2</v>
      </c>
      <c r="C4" s="6">
        <v>58</v>
      </c>
      <c r="D4" s="6" t="s">
        <v>9</v>
      </c>
      <c r="E4" s="6" t="s">
        <v>10</v>
      </c>
      <c r="F4" s="5">
        <v>4.7642453703703701E-2</v>
      </c>
      <c r="G4" s="5">
        <v>4.6819606481481479E-2</v>
      </c>
    </row>
    <row r="5" spans="1:7" ht="14.45" x14ac:dyDescent="0.3">
      <c r="A5">
        <f t="shared" ref="A5:A14" si="0">A4+1</f>
        <v>2</v>
      </c>
      <c r="B5" s="5">
        <v>9.5006122685185199E-2</v>
      </c>
      <c r="C5" s="6">
        <v>51</v>
      </c>
      <c r="D5" s="6" t="s">
        <v>11</v>
      </c>
      <c r="E5" s="6" t="s">
        <v>10</v>
      </c>
      <c r="F5" s="5">
        <v>4.7014178240740744E-2</v>
      </c>
      <c r="G5" s="5">
        <v>4.7991944444444441E-2</v>
      </c>
    </row>
    <row r="6" spans="1:7" ht="14.45" x14ac:dyDescent="0.3">
      <c r="A6">
        <f t="shared" si="0"/>
        <v>3</v>
      </c>
      <c r="B6" s="5">
        <v>9.638064814814816E-2</v>
      </c>
      <c r="C6" s="6">
        <v>59</v>
      </c>
      <c r="D6" s="6" t="s">
        <v>12</v>
      </c>
      <c r="E6" s="6" t="s">
        <v>10</v>
      </c>
      <c r="F6" s="5">
        <v>4.7001354166666669E-2</v>
      </c>
      <c r="G6" s="5">
        <v>4.9379293981481477E-2</v>
      </c>
    </row>
    <row r="7" spans="1:7" x14ac:dyDescent="0.25">
      <c r="A7">
        <f t="shared" si="0"/>
        <v>4</v>
      </c>
      <c r="B7" s="5">
        <v>0.10011960648148148</v>
      </c>
      <c r="C7" s="6">
        <v>53</v>
      </c>
      <c r="D7" s="6" t="s">
        <v>16</v>
      </c>
      <c r="E7" s="6" t="s">
        <v>10</v>
      </c>
      <c r="F7" s="5">
        <v>4.9416689814814813E-2</v>
      </c>
      <c r="G7" s="5">
        <v>5.0702916666666674E-2</v>
      </c>
    </row>
    <row r="8" spans="1:7" ht="14.45" x14ac:dyDescent="0.3">
      <c r="A8">
        <f t="shared" si="0"/>
        <v>5</v>
      </c>
      <c r="B8" s="5">
        <v>0.10162119212962963</v>
      </c>
      <c r="C8" s="6">
        <v>60</v>
      </c>
      <c r="D8" s="6" t="s">
        <v>13</v>
      </c>
      <c r="E8" s="6" t="s">
        <v>10</v>
      </c>
      <c r="F8" s="5">
        <v>5.1097384259259256E-2</v>
      </c>
      <c r="G8" s="5">
        <v>5.052380787037037E-2</v>
      </c>
    </row>
    <row r="9" spans="1:7" x14ac:dyDescent="0.25">
      <c r="A9">
        <f t="shared" si="0"/>
        <v>6</v>
      </c>
      <c r="B9" s="5">
        <v>0.10345415509259259</v>
      </c>
      <c r="C9" s="6">
        <v>52</v>
      </c>
      <c r="D9" s="6" t="s">
        <v>14</v>
      </c>
      <c r="E9" s="6" t="s">
        <v>10</v>
      </c>
      <c r="F9" s="5">
        <v>5.2005671296296296E-2</v>
      </c>
      <c r="G9" s="5">
        <v>5.1448483796296296E-2</v>
      </c>
    </row>
    <row r="10" spans="1:7" ht="14.45" x14ac:dyDescent="0.3">
      <c r="A10">
        <f t="shared" si="0"/>
        <v>7</v>
      </c>
      <c r="B10" s="5">
        <v>0.10504511574074075</v>
      </c>
      <c r="C10" s="6">
        <v>57</v>
      </c>
      <c r="D10" s="6" t="s">
        <v>15</v>
      </c>
      <c r="E10" s="6" t="s">
        <v>10</v>
      </c>
      <c r="F10" s="5">
        <v>4.8592870370370377E-2</v>
      </c>
      <c r="G10" s="5">
        <v>5.6452245370370378E-2</v>
      </c>
    </row>
    <row r="11" spans="1:7" ht="14.45" x14ac:dyDescent="0.3">
      <c r="A11">
        <f t="shared" si="0"/>
        <v>8</v>
      </c>
      <c r="B11" s="5">
        <v>0.11092372685185185</v>
      </c>
      <c r="C11" s="6">
        <v>55</v>
      </c>
      <c r="D11" s="6" t="s">
        <v>17</v>
      </c>
      <c r="E11" s="6" t="s">
        <v>10</v>
      </c>
      <c r="F11" s="5">
        <v>5.1866365740740744E-2</v>
      </c>
      <c r="G11" s="5">
        <v>5.9057361111111116E-2</v>
      </c>
    </row>
    <row r="12" spans="1:7" ht="14.45" x14ac:dyDescent="0.3">
      <c r="A12">
        <f t="shared" si="0"/>
        <v>9</v>
      </c>
      <c r="B12" s="5"/>
      <c r="C12" s="6">
        <v>61</v>
      </c>
      <c r="D12" s="6" t="s">
        <v>20</v>
      </c>
      <c r="E12" s="6" t="s">
        <v>10</v>
      </c>
      <c r="F12" s="5">
        <v>5.0857800925925928E-2</v>
      </c>
      <c r="G12" s="5"/>
    </row>
    <row r="13" spans="1:7" ht="14.45" x14ac:dyDescent="0.3">
      <c r="A13">
        <f t="shared" si="0"/>
        <v>10</v>
      </c>
      <c r="B13" s="5"/>
      <c r="C13" s="6">
        <v>56</v>
      </c>
      <c r="D13" s="6" t="s">
        <v>18</v>
      </c>
      <c r="E13" s="6" t="s">
        <v>10</v>
      </c>
      <c r="F13" s="5">
        <v>5.685582175925926E-2</v>
      </c>
      <c r="G13" s="5"/>
    </row>
    <row r="14" spans="1:7" ht="14.45" x14ac:dyDescent="0.3">
      <c r="A14">
        <f t="shared" si="0"/>
        <v>11</v>
      </c>
      <c r="B14" s="5"/>
      <c r="C14" s="6">
        <v>54</v>
      </c>
      <c r="D14" s="6" t="s">
        <v>19</v>
      </c>
      <c r="E14" s="6" t="s">
        <v>10</v>
      </c>
      <c r="F14" s="5">
        <v>5.9900277777777781E-2</v>
      </c>
      <c r="G14" s="5"/>
    </row>
    <row r="15" spans="1:7" ht="14.45" x14ac:dyDescent="0.3">
      <c r="A15" s="1" t="s">
        <v>0</v>
      </c>
      <c r="B15" s="2" t="s">
        <v>1</v>
      </c>
      <c r="C15" s="3" t="s">
        <v>2</v>
      </c>
      <c r="D15" s="4" t="s">
        <v>3</v>
      </c>
      <c r="E15" s="4" t="s">
        <v>4</v>
      </c>
      <c r="F15" s="2" t="s">
        <v>5</v>
      </c>
      <c r="G15" s="2" t="s">
        <v>6</v>
      </c>
    </row>
    <row r="16" spans="1:7" ht="14.45" x14ac:dyDescent="0.3">
      <c r="A16">
        <v>1</v>
      </c>
      <c r="B16" s="5">
        <v>9.8598124999999995E-2</v>
      </c>
      <c r="C16" s="6">
        <v>79</v>
      </c>
      <c r="D16" s="6" t="s">
        <v>21</v>
      </c>
      <c r="E16" s="6" t="s">
        <v>22</v>
      </c>
      <c r="F16" s="5">
        <v>4.9217199074074069E-2</v>
      </c>
      <c r="G16" s="5">
        <v>4.9380925925925932E-2</v>
      </c>
    </row>
    <row r="17" spans="1:7" ht="14.45" x14ac:dyDescent="0.3">
      <c r="A17">
        <f t="shared" ref="A17:A42" si="1">A16+1</f>
        <v>2</v>
      </c>
      <c r="B17" s="5">
        <v>0.10085474537037037</v>
      </c>
      <c r="C17" s="6">
        <v>81</v>
      </c>
      <c r="D17" s="6" t="s">
        <v>25</v>
      </c>
      <c r="E17" s="6" t="s">
        <v>22</v>
      </c>
      <c r="F17" s="5">
        <v>5.0205497685185181E-2</v>
      </c>
      <c r="G17" s="5">
        <v>5.0649247685185188E-2</v>
      </c>
    </row>
    <row r="18" spans="1:7" ht="14.45" x14ac:dyDescent="0.3">
      <c r="A18">
        <f t="shared" si="1"/>
        <v>3</v>
      </c>
      <c r="B18" s="5">
        <v>0.10345436342592591</v>
      </c>
      <c r="C18" s="6">
        <v>76</v>
      </c>
      <c r="D18" s="6" t="s">
        <v>26</v>
      </c>
      <c r="E18" s="6" t="s">
        <v>22</v>
      </c>
      <c r="F18" s="5">
        <v>5.1695011574074079E-2</v>
      </c>
      <c r="G18" s="5">
        <v>5.1759351851851855E-2</v>
      </c>
    </row>
    <row r="19" spans="1:7" ht="14.45" x14ac:dyDescent="0.3">
      <c r="A19">
        <f t="shared" si="1"/>
        <v>4</v>
      </c>
      <c r="B19" s="5">
        <v>0.10349780092592592</v>
      </c>
      <c r="C19" s="6">
        <v>98</v>
      </c>
      <c r="D19" s="6" t="s">
        <v>27</v>
      </c>
      <c r="E19" s="6" t="s">
        <v>22</v>
      </c>
      <c r="F19" s="5">
        <v>5.1292835648148148E-2</v>
      </c>
      <c r="G19" s="5">
        <v>5.2204965277777772E-2</v>
      </c>
    </row>
    <row r="20" spans="1:7" ht="14.45" x14ac:dyDescent="0.3">
      <c r="A20">
        <f t="shared" si="1"/>
        <v>5</v>
      </c>
      <c r="B20" s="5">
        <v>0.10388969907407408</v>
      </c>
      <c r="C20" s="6">
        <v>88</v>
      </c>
      <c r="D20" s="6" t="s">
        <v>23</v>
      </c>
      <c r="E20" s="6" t="s">
        <v>22</v>
      </c>
      <c r="F20" s="5">
        <v>5.1676643518518521E-2</v>
      </c>
      <c r="G20" s="5">
        <v>5.2213055555555554E-2</v>
      </c>
    </row>
    <row r="21" spans="1:7" ht="14.45" x14ac:dyDescent="0.3">
      <c r="A21">
        <f t="shared" si="1"/>
        <v>6</v>
      </c>
      <c r="B21" s="5">
        <v>0.10416578703703704</v>
      </c>
      <c r="C21" s="6">
        <v>90</v>
      </c>
      <c r="D21" s="6" t="s">
        <v>24</v>
      </c>
      <c r="E21" s="6" t="s">
        <v>22</v>
      </c>
      <c r="F21" s="5">
        <v>5.2360925925925929E-2</v>
      </c>
      <c r="G21" s="5">
        <v>5.1804861111111107E-2</v>
      </c>
    </row>
    <row r="22" spans="1:7" ht="14.45" x14ac:dyDescent="0.3">
      <c r="A22">
        <f t="shared" si="1"/>
        <v>7</v>
      </c>
      <c r="B22" s="5">
        <v>0.10424469907407408</v>
      </c>
      <c r="C22" s="6">
        <v>96</v>
      </c>
      <c r="D22" s="6" t="s">
        <v>29</v>
      </c>
      <c r="E22" s="6" t="s">
        <v>22</v>
      </c>
      <c r="F22" s="5">
        <v>5.2510289351851848E-2</v>
      </c>
      <c r="G22" s="5">
        <v>5.1734409722222229E-2</v>
      </c>
    </row>
    <row r="23" spans="1:7" ht="14.45" x14ac:dyDescent="0.3">
      <c r="A23">
        <f t="shared" si="1"/>
        <v>8</v>
      </c>
      <c r="B23" s="5">
        <v>0.10528662037037036</v>
      </c>
      <c r="C23" s="6">
        <v>87</v>
      </c>
      <c r="D23" s="6" t="s">
        <v>30</v>
      </c>
      <c r="E23" s="6" t="s">
        <v>22</v>
      </c>
      <c r="F23" s="5">
        <v>5.2718425925925926E-2</v>
      </c>
      <c r="G23" s="5">
        <v>5.2568194444444445E-2</v>
      </c>
    </row>
    <row r="24" spans="1:7" ht="14.45" x14ac:dyDescent="0.3">
      <c r="A24">
        <f t="shared" si="1"/>
        <v>9</v>
      </c>
      <c r="B24" s="5">
        <v>0.10560290509259258</v>
      </c>
      <c r="C24" s="6">
        <v>3102</v>
      </c>
      <c r="D24" s="6" t="s">
        <v>31</v>
      </c>
      <c r="E24" s="6" t="s">
        <v>22</v>
      </c>
      <c r="F24" s="5">
        <v>5.1981180555555555E-2</v>
      </c>
      <c r="G24" s="5">
        <v>5.3621724537037035E-2</v>
      </c>
    </row>
    <row r="25" spans="1:7" ht="14.45" x14ac:dyDescent="0.3">
      <c r="A25">
        <f t="shared" si="1"/>
        <v>10</v>
      </c>
      <c r="B25" s="5">
        <v>0.10586616898148149</v>
      </c>
      <c r="C25" s="6">
        <v>85</v>
      </c>
      <c r="D25" s="6" t="s">
        <v>28</v>
      </c>
      <c r="E25" s="6" t="s">
        <v>22</v>
      </c>
      <c r="F25" s="5">
        <v>5.1446770833333329E-2</v>
      </c>
      <c r="G25" s="5">
        <v>5.4419398148148147E-2</v>
      </c>
    </row>
    <row r="26" spans="1:7" ht="14.45" x14ac:dyDescent="0.3">
      <c r="A26">
        <f t="shared" si="1"/>
        <v>11</v>
      </c>
      <c r="B26" s="5">
        <v>0.10709778935185184</v>
      </c>
      <c r="C26" s="6">
        <v>82</v>
      </c>
      <c r="D26" s="6" t="s">
        <v>32</v>
      </c>
      <c r="E26" s="6" t="s">
        <v>22</v>
      </c>
      <c r="F26" s="5">
        <v>5.3834976851851853E-2</v>
      </c>
      <c r="G26" s="5">
        <v>5.3262812499999999E-2</v>
      </c>
    </row>
    <row r="27" spans="1:7" ht="14.45" x14ac:dyDescent="0.3">
      <c r="A27">
        <f t="shared" si="1"/>
        <v>12</v>
      </c>
      <c r="B27" s="5">
        <v>0.11028747685185185</v>
      </c>
      <c r="C27" s="6">
        <v>86</v>
      </c>
      <c r="D27" s="6" t="s">
        <v>33</v>
      </c>
      <c r="E27" s="6" t="s">
        <v>22</v>
      </c>
      <c r="F27" s="5">
        <v>5.4805543981481485E-2</v>
      </c>
      <c r="G27" s="5">
        <v>5.5481932870370371E-2</v>
      </c>
    </row>
    <row r="28" spans="1:7" ht="14.45" x14ac:dyDescent="0.3">
      <c r="A28">
        <f t="shared" si="1"/>
        <v>13</v>
      </c>
      <c r="B28" s="5">
        <v>0.11083343750000001</v>
      </c>
      <c r="C28" s="6">
        <v>94</v>
      </c>
      <c r="D28" s="6" t="s">
        <v>35</v>
      </c>
      <c r="E28" s="6" t="s">
        <v>22</v>
      </c>
      <c r="F28" s="5">
        <v>5.2911840277777782E-2</v>
      </c>
      <c r="G28" s="5">
        <v>5.7921597222222225E-2</v>
      </c>
    </row>
    <row r="29" spans="1:7" ht="28.9" x14ac:dyDescent="0.3">
      <c r="A29">
        <f t="shared" si="1"/>
        <v>14</v>
      </c>
      <c r="B29" s="5">
        <v>0.11152370370370369</v>
      </c>
      <c r="C29" s="6">
        <v>80</v>
      </c>
      <c r="D29" s="6" t="s">
        <v>36</v>
      </c>
      <c r="E29" s="6" t="s">
        <v>22</v>
      </c>
      <c r="F29" s="5">
        <v>5.8492951388888888E-2</v>
      </c>
      <c r="G29" s="5">
        <v>5.303075231481482E-2</v>
      </c>
    </row>
    <row r="30" spans="1:7" ht="14.45" x14ac:dyDescent="0.3">
      <c r="A30">
        <f t="shared" si="1"/>
        <v>15</v>
      </c>
      <c r="B30" s="5">
        <v>0.11234341435185186</v>
      </c>
      <c r="C30" s="6">
        <v>89</v>
      </c>
      <c r="D30" s="6" t="s">
        <v>34</v>
      </c>
      <c r="E30" s="6" t="s">
        <v>22</v>
      </c>
      <c r="F30" s="5">
        <v>5.9234004629629633E-2</v>
      </c>
      <c r="G30" s="5">
        <v>5.3109409722222223E-2</v>
      </c>
    </row>
    <row r="31" spans="1:7" ht="14.45" x14ac:dyDescent="0.3">
      <c r="A31">
        <f t="shared" si="1"/>
        <v>16</v>
      </c>
      <c r="B31" s="5">
        <v>0.11297616898148148</v>
      </c>
      <c r="C31" s="6">
        <v>77</v>
      </c>
      <c r="D31" s="6" t="s">
        <v>37</v>
      </c>
      <c r="E31" s="6" t="s">
        <v>22</v>
      </c>
      <c r="F31" s="5">
        <v>5.5459733796296297E-2</v>
      </c>
      <c r="G31" s="5">
        <v>5.7516435185185184E-2</v>
      </c>
    </row>
    <row r="32" spans="1:7" ht="14.45" x14ac:dyDescent="0.3">
      <c r="A32">
        <f t="shared" si="1"/>
        <v>17</v>
      </c>
      <c r="B32" s="5">
        <v>0.11372149305555555</v>
      </c>
      <c r="C32" s="6">
        <v>97</v>
      </c>
      <c r="D32" s="6" t="s">
        <v>43</v>
      </c>
      <c r="E32" s="6" t="s">
        <v>22</v>
      </c>
      <c r="F32" s="5">
        <v>5.5052615740740739E-2</v>
      </c>
      <c r="G32" s="5">
        <v>5.8668877314814814E-2</v>
      </c>
    </row>
    <row r="33" spans="1:7" ht="14.45" x14ac:dyDescent="0.3">
      <c r="A33">
        <f t="shared" si="1"/>
        <v>18</v>
      </c>
      <c r="B33" s="5">
        <v>0.11382939814814814</v>
      </c>
      <c r="C33" s="6">
        <v>95</v>
      </c>
      <c r="D33" s="6" t="s">
        <v>39</v>
      </c>
      <c r="E33" s="6" t="s">
        <v>22</v>
      </c>
      <c r="F33" s="5">
        <v>5.2429988425925923E-2</v>
      </c>
      <c r="G33" s="5">
        <v>6.1399409722222222E-2</v>
      </c>
    </row>
    <row r="34" spans="1:7" ht="14.45" x14ac:dyDescent="0.3">
      <c r="A34">
        <f t="shared" si="1"/>
        <v>19</v>
      </c>
      <c r="B34" s="5">
        <v>0.11480554398148148</v>
      </c>
      <c r="C34" s="6">
        <v>3101</v>
      </c>
      <c r="D34" s="6" t="s">
        <v>38</v>
      </c>
      <c r="E34" s="6" t="s">
        <v>22</v>
      </c>
      <c r="F34" s="5">
        <v>5.6595613425925929E-2</v>
      </c>
      <c r="G34" s="5">
        <v>5.820993055555556E-2</v>
      </c>
    </row>
    <row r="35" spans="1:7" ht="14.45" x14ac:dyDescent="0.3">
      <c r="A35">
        <f t="shared" si="1"/>
        <v>20</v>
      </c>
      <c r="B35" s="5">
        <v>0.11560994212962962</v>
      </c>
      <c r="C35" s="6">
        <v>92</v>
      </c>
      <c r="D35" s="6" t="s">
        <v>40</v>
      </c>
      <c r="E35" s="6" t="s">
        <v>22</v>
      </c>
      <c r="F35" s="5">
        <v>5.469405092592592E-2</v>
      </c>
      <c r="G35" s="5">
        <v>6.09158912037037E-2</v>
      </c>
    </row>
    <row r="36" spans="1:7" ht="14.45" x14ac:dyDescent="0.3">
      <c r="A36">
        <f t="shared" si="1"/>
        <v>21</v>
      </c>
      <c r="B36" s="5">
        <v>0.11631879629629631</v>
      </c>
      <c r="C36" s="6">
        <v>78</v>
      </c>
      <c r="D36" s="6" t="s">
        <v>44</v>
      </c>
      <c r="E36" s="6" t="s">
        <v>22</v>
      </c>
      <c r="F36" s="5">
        <v>5.8258402777777774E-2</v>
      </c>
      <c r="G36" s="5">
        <v>5.8060393518518515E-2</v>
      </c>
    </row>
    <row r="37" spans="1:7" ht="14.45" x14ac:dyDescent="0.3">
      <c r="A37">
        <f t="shared" si="1"/>
        <v>22</v>
      </c>
      <c r="B37" s="5">
        <v>0.11713004629629631</v>
      </c>
      <c r="C37" s="6">
        <v>93</v>
      </c>
      <c r="D37" s="6" t="s">
        <v>42</v>
      </c>
      <c r="E37" s="6" t="s">
        <v>22</v>
      </c>
      <c r="F37" s="5">
        <v>5.7185416666666662E-2</v>
      </c>
      <c r="G37" s="5">
        <v>5.9944629629629625E-2</v>
      </c>
    </row>
    <row r="38" spans="1:7" ht="14.45" x14ac:dyDescent="0.3">
      <c r="A38">
        <f t="shared" si="1"/>
        <v>23</v>
      </c>
      <c r="B38" s="5">
        <v>0.11979170138888889</v>
      </c>
      <c r="C38" s="6">
        <v>83</v>
      </c>
      <c r="D38" s="6" t="s">
        <v>41</v>
      </c>
      <c r="E38" s="6" t="s">
        <v>22</v>
      </c>
      <c r="F38" s="5">
        <v>5.7242187500000007E-2</v>
      </c>
      <c r="G38" s="5">
        <v>6.2549513888888894E-2</v>
      </c>
    </row>
    <row r="39" spans="1:7" ht="14.45" x14ac:dyDescent="0.3">
      <c r="A39">
        <f t="shared" si="1"/>
        <v>24</v>
      </c>
      <c r="B39" s="5">
        <v>0.17703303240740742</v>
      </c>
      <c r="C39" s="6">
        <v>91</v>
      </c>
      <c r="D39" s="6" t="s">
        <v>45</v>
      </c>
      <c r="E39" s="6" t="s">
        <v>22</v>
      </c>
      <c r="F39" s="5">
        <v>6.663643518518518E-2</v>
      </c>
      <c r="G39" s="5">
        <v>0.11039659722222223</v>
      </c>
    </row>
    <row r="40" spans="1:7" ht="14.45" x14ac:dyDescent="0.3">
      <c r="A40">
        <f t="shared" si="1"/>
        <v>25</v>
      </c>
      <c r="B40" s="5"/>
      <c r="C40" s="6">
        <v>100</v>
      </c>
      <c r="D40" s="6" t="s">
        <v>48</v>
      </c>
      <c r="E40" s="6" t="s">
        <v>22</v>
      </c>
      <c r="F40" s="5">
        <v>0.13069855324074073</v>
      </c>
      <c r="G40" s="5"/>
    </row>
    <row r="41" spans="1:7" ht="14.45" x14ac:dyDescent="0.3">
      <c r="A41">
        <f t="shared" si="1"/>
        <v>26</v>
      </c>
      <c r="B41" s="5"/>
      <c r="C41" s="6">
        <v>99</v>
      </c>
      <c r="D41" s="6" t="s">
        <v>46</v>
      </c>
      <c r="E41" s="6" t="s">
        <v>22</v>
      </c>
      <c r="F41" s="5"/>
      <c r="G41" s="5"/>
    </row>
    <row r="42" spans="1:7" ht="14.45" x14ac:dyDescent="0.3">
      <c r="A42">
        <f t="shared" si="1"/>
        <v>27</v>
      </c>
      <c r="B42" s="5"/>
      <c r="C42" s="6">
        <v>84</v>
      </c>
      <c r="D42" s="6" t="s">
        <v>47</v>
      </c>
      <c r="E42" s="6" t="s">
        <v>22</v>
      </c>
      <c r="F42" s="5"/>
      <c r="G42" s="5"/>
    </row>
    <row r="43" spans="1:7" ht="14.45" x14ac:dyDescent="0.3">
      <c r="A43" s="1" t="s">
        <v>0</v>
      </c>
      <c r="B43" s="2" t="s">
        <v>1</v>
      </c>
      <c r="C43" s="3" t="s">
        <v>2</v>
      </c>
      <c r="D43" s="4" t="s">
        <v>3</v>
      </c>
      <c r="E43" s="4" t="s">
        <v>4</v>
      </c>
      <c r="F43" s="2" t="s">
        <v>5</v>
      </c>
      <c r="G43" s="2" t="s">
        <v>6</v>
      </c>
    </row>
    <row r="44" spans="1:7" ht="30" x14ac:dyDescent="0.25">
      <c r="A44">
        <v>1</v>
      </c>
      <c r="B44" s="5">
        <v>9.670334490740741E-2</v>
      </c>
      <c r="C44" s="6">
        <v>126</v>
      </c>
      <c r="D44" s="6" t="s">
        <v>49</v>
      </c>
      <c r="E44" s="6" t="s">
        <v>50</v>
      </c>
      <c r="F44" s="5">
        <v>4.7902569444444439E-2</v>
      </c>
      <c r="G44" s="5">
        <v>4.8800775462962964E-2</v>
      </c>
    </row>
    <row r="45" spans="1:7" ht="30" x14ac:dyDescent="0.25">
      <c r="A45">
        <f t="shared" ref="A45:A76" si="2">A44+1</f>
        <v>2</v>
      </c>
      <c r="B45" s="5">
        <v>9.7685925925925912E-2</v>
      </c>
      <c r="C45" s="6">
        <v>119</v>
      </c>
      <c r="D45" s="6" t="s">
        <v>51</v>
      </c>
      <c r="E45" s="6" t="s">
        <v>50</v>
      </c>
      <c r="F45" s="5">
        <v>4.8010555555555556E-2</v>
      </c>
      <c r="G45" s="5">
        <v>4.967537037037037E-2</v>
      </c>
    </row>
    <row r="46" spans="1:7" ht="30" x14ac:dyDescent="0.25">
      <c r="A46">
        <f t="shared" si="2"/>
        <v>3</v>
      </c>
      <c r="B46" s="5">
        <v>0.10137825231481483</v>
      </c>
      <c r="C46" s="6">
        <v>125</v>
      </c>
      <c r="D46" s="6" t="s">
        <v>52</v>
      </c>
      <c r="E46" s="6" t="s">
        <v>50</v>
      </c>
      <c r="F46" s="5">
        <v>5.0702280092592589E-2</v>
      </c>
      <c r="G46" s="5">
        <v>5.0675972222222219E-2</v>
      </c>
    </row>
    <row r="47" spans="1:7" ht="30" x14ac:dyDescent="0.25">
      <c r="A47">
        <f t="shared" si="2"/>
        <v>4</v>
      </c>
      <c r="B47" s="5">
        <v>0.10205437499999999</v>
      </c>
      <c r="C47" s="6">
        <v>132</v>
      </c>
      <c r="D47" s="6" t="s">
        <v>53</v>
      </c>
      <c r="E47" s="6" t="s">
        <v>50</v>
      </c>
      <c r="F47" s="5">
        <v>5.1182476851851851E-2</v>
      </c>
      <c r="G47" s="5">
        <v>5.0871898148148152E-2</v>
      </c>
    </row>
    <row r="48" spans="1:7" ht="30" x14ac:dyDescent="0.25">
      <c r="A48">
        <f t="shared" si="2"/>
        <v>5</v>
      </c>
      <c r="B48" s="5">
        <v>0.10299339120370371</v>
      </c>
      <c r="C48" s="6">
        <v>109</v>
      </c>
      <c r="D48" s="6" t="s">
        <v>54</v>
      </c>
      <c r="E48" s="6" t="s">
        <v>50</v>
      </c>
      <c r="F48" s="5">
        <v>5.0976921296296294E-2</v>
      </c>
      <c r="G48" s="5">
        <v>5.2016469907407409E-2</v>
      </c>
    </row>
    <row r="49" spans="1:7" ht="30" x14ac:dyDescent="0.25">
      <c r="A49">
        <f t="shared" si="2"/>
        <v>6</v>
      </c>
      <c r="B49" s="5">
        <v>0.10392436342592593</v>
      </c>
      <c r="C49" s="6">
        <v>131</v>
      </c>
      <c r="D49" s="6" t="s">
        <v>55</v>
      </c>
      <c r="E49" s="6" t="s">
        <v>50</v>
      </c>
      <c r="F49" s="5">
        <v>5.166966435185185E-2</v>
      </c>
      <c r="G49" s="5">
        <v>5.2254699074074075E-2</v>
      </c>
    </row>
    <row r="50" spans="1:7" ht="30" x14ac:dyDescent="0.25">
      <c r="A50">
        <f t="shared" si="2"/>
        <v>7</v>
      </c>
      <c r="B50" s="5">
        <v>0.10538731481481482</v>
      </c>
      <c r="C50" s="6">
        <v>134</v>
      </c>
      <c r="D50" s="6" t="s">
        <v>56</v>
      </c>
      <c r="E50" s="6" t="s">
        <v>50</v>
      </c>
      <c r="F50" s="5">
        <v>5.2773912037037039E-2</v>
      </c>
      <c r="G50" s="5">
        <v>5.2613402777777783E-2</v>
      </c>
    </row>
    <row r="51" spans="1:7" ht="30" x14ac:dyDescent="0.25">
      <c r="A51">
        <f t="shared" si="2"/>
        <v>8</v>
      </c>
      <c r="B51" s="5">
        <v>0.10689431712962964</v>
      </c>
      <c r="C51" s="6">
        <v>130</v>
      </c>
      <c r="D51" s="6" t="s">
        <v>57</v>
      </c>
      <c r="E51" s="6" t="s">
        <v>50</v>
      </c>
      <c r="F51" s="5">
        <v>5.27153125E-2</v>
      </c>
      <c r="G51" s="5">
        <v>5.4179004629629629E-2</v>
      </c>
    </row>
    <row r="52" spans="1:7" ht="30" x14ac:dyDescent="0.25">
      <c r="A52">
        <f t="shared" si="2"/>
        <v>9</v>
      </c>
      <c r="B52" s="5">
        <v>0.10706993055555557</v>
      </c>
      <c r="C52" s="6">
        <v>102</v>
      </c>
      <c r="D52" s="6" t="s">
        <v>58</v>
      </c>
      <c r="E52" s="6" t="s">
        <v>50</v>
      </c>
      <c r="F52" s="5">
        <v>5.3128668981481476E-2</v>
      </c>
      <c r="G52" s="5">
        <v>5.3941261574074077E-2</v>
      </c>
    </row>
    <row r="53" spans="1:7" ht="30" x14ac:dyDescent="0.25">
      <c r="A53">
        <f t="shared" si="2"/>
        <v>10</v>
      </c>
      <c r="B53" s="5">
        <v>0.10717535879629629</v>
      </c>
      <c r="C53" s="6">
        <v>114</v>
      </c>
      <c r="D53" s="6" t="s">
        <v>62</v>
      </c>
      <c r="E53" s="6" t="s">
        <v>50</v>
      </c>
      <c r="F53" s="5">
        <v>5.3513912037037037E-2</v>
      </c>
      <c r="G53" s="5">
        <v>5.3661446759259261E-2</v>
      </c>
    </row>
    <row r="54" spans="1:7" ht="30" x14ac:dyDescent="0.25">
      <c r="A54">
        <f t="shared" si="2"/>
        <v>11</v>
      </c>
      <c r="B54" s="5">
        <v>0.10754927083333334</v>
      </c>
      <c r="C54" s="6">
        <v>122</v>
      </c>
      <c r="D54" s="6" t="s">
        <v>60</v>
      </c>
      <c r="E54" s="6" t="s">
        <v>50</v>
      </c>
      <c r="F54" s="5">
        <v>5.3298506944444442E-2</v>
      </c>
      <c r="G54" s="5">
        <v>5.4250763888888887E-2</v>
      </c>
    </row>
    <row r="55" spans="1:7" ht="30" x14ac:dyDescent="0.25">
      <c r="A55">
        <f t="shared" si="2"/>
        <v>12</v>
      </c>
      <c r="B55" s="5">
        <v>0.10879471064814815</v>
      </c>
      <c r="C55" s="6">
        <v>106</v>
      </c>
      <c r="D55" s="6" t="s">
        <v>61</v>
      </c>
      <c r="E55" s="6" t="s">
        <v>50</v>
      </c>
      <c r="F55" s="5">
        <v>5.322920138888889E-2</v>
      </c>
      <c r="G55" s="5">
        <v>5.5565509259259259E-2</v>
      </c>
    </row>
    <row r="56" spans="1:7" ht="30" x14ac:dyDescent="0.25">
      <c r="A56">
        <f t="shared" si="2"/>
        <v>13</v>
      </c>
      <c r="B56" s="5">
        <v>0.11124787037037037</v>
      </c>
      <c r="C56" s="6">
        <v>127</v>
      </c>
      <c r="D56" s="6" t="s">
        <v>63</v>
      </c>
      <c r="E56" s="6" t="s">
        <v>50</v>
      </c>
      <c r="F56" s="5">
        <v>5.3906261574074077E-2</v>
      </c>
      <c r="G56" s="5">
        <v>5.7341608796296295E-2</v>
      </c>
    </row>
    <row r="57" spans="1:7" ht="30" x14ac:dyDescent="0.25">
      <c r="A57">
        <f t="shared" si="2"/>
        <v>14</v>
      </c>
      <c r="B57" s="5">
        <v>0.11170479166666668</v>
      </c>
      <c r="C57" s="6">
        <v>128</v>
      </c>
      <c r="D57" s="6" t="s">
        <v>81</v>
      </c>
      <c r="E57" s="6" t="s">
        <v>50</v>
      </c>
      <c r="F57" s="5">
        <v>5.5566967592592588E-2</v>
      </c>
      <c r="G57" s="5">
        <v>5.6137824074074076E-2</v>
      </c>
    </row>
    <row r="58" spans="1:7" ht="30" x14ac:dyDescent="0.25">
      <c r="A58">
        <f t="shared" si="2"/>
        <v>15</v>
      </c>
      <c r="B58" s="5">
        <v>0.11250215277777779</v>
      </c>
      <c r="C58" s="6">
        <v>110</v>
      </c>
      <c r="D58" s="6" t="s">
        <v>64</v>
      </c>
      <c r="E58" s="6" t="s">
        <v>50</v>
      </c>
      <c r="F58" s="5">
        <v>5.6052719907407407E-2</v>
      </c>
      <c r="G58" s="5">
        <v>5.6449432870370374E-2</v>
      </c>
    </row>
    <row r="59" spans="1:7" ht="30" x14ac:dyDescent="0.25">
      <c r="A59">
        <f t="shared" si="2"/>
        <v>16</v>
      </c>
      <c r="B59" s="5">
        <v>0.11464591435185185</v>
      </c>
      <c r="C59" s="6">
        <v>115</v>
      </c>
      <c r="D59" s="6" t="s">
        <v>65</v>
      </c>
      <c r="E59" s="6" t="s">
        <v>50</v>
      </c>
      <c r="F59" s="5">
        <v>5.586212962962963E-2</v>
      </c>
      <c r="G59" s="5">
        <v>5.8783784722222225E-2</v>
      </c>
    </row>
    <row r="60" spans="1:7" ht="30" x14ac:dyDescent="0.25">
      <c r="A60">
        <f t="shared" si="2"/>
        <v>17</v>
      </c>
      <c r="B60" s="5">
        <v>0.11510565972222221</v>
      </c>
      <c r="C60" s="6">
        <v>124</v>
      </c>
      <c r="D60" s="6" t="s">
        <v>66</v>
      </c>
      <c r="E60" s="6" t="s">
        <v>50</v>
      </c>
      <c r="F60" s="5">
        <v>5.8059710648148154E-2</v>
      </c>
      <c r="G60" s="5">
        <v>5.7045949074074072E-2</v>
      </c>
    </row>
    <row r="61" spans="1:7" ht="30" x14ac:dyDescent="0.25">
      <c r="A61">
        <f t="shared" si="2"/>
        <v>18</v>
      </c>
      <c r="B61" s="5">
        <v>0.11677875</v>
      </c>
      <c r="C61" s="6">
        <v>129</v>
      </c>
      <c r="D61" s="6" t="s">
        <v>68</v>
      </c>
      <c r="E61" s="6" t="s">
        <v>50</v>
      </c>
      <c r="F61" s="5">
        <v>5.7680706018518518E-2</v>
      </c>
      <c r="G61" s="5">
        <v>5.9098043981481475E-2</v>
      </c>
    </row>
    <row r="62" spans="1:7" ht="30" x14ac:dyDescent="0.25">
      <c r="A62">
        <f t="shared" si="2"/>
        <v>19</v>
      </c>
      <c r="B62" s="5">
        <v>0.11721702546296296</v>
      </c>
      <c r="C62" s="6">
        <v>121</v>
      </c>
      <c r="D62" s="6" t="s">
        <v>67</v>
      </c>
      <c r="E62" s="6" t="s">
        <v>50</v>
      </c>
      <c r="F62" s="5">
        <v>5.7053912037037031E-2</v>
      </c>
      <c r="G62" s="5">
        <v>6.0163113425925924E-2</v>
      </c>
    </row>
    <row r="63" spans="1:7" ht="30" x14ac:dyDescent="0.25">
      <c r="A63">
        <f t="shared" si="2"/>
        <v>20</v>
      </c>
      <c r="B63" s="5">
        <v>0.11869555555555555</v>
      </c>
      <c r="C63" s="6">
        <v>133</v>
      </c>
      <c r="D63" s="6" t="s">
        <v>69</v>
      </c>
      <c r="E63" s="6" t="s">
        <v>50</v>
      </c>
      <c r="F63" s="5">
        <v>5.814231481481482E-2</v>
      </c>
      <c r="G63" s="5">
        <v>6.0553240740740734E-2</v>
      </c>
    </row>
    <row r="64" spans="1:7" ht="30" x14ac:dyDescent="0.25">
      <c r="A64">
        <f t="shared" si="2"/>
        <v>21</v>
      </c>
      <c r="B64" s="5">
        <v>0.11891459490740741</v>
      </c>
      <c r="C64" s="6">
        <v>120</v>
      </c>
      <c r="D64" s="6" t="s">
        <v>70</v>
      </c>
      <c r="E64" s="6" t="s">
        <v>50</v>
      </c>
      <c r="F64" s="5">
        <v>5.759826388888889E-2</v>
      </c>
      <c r="G64" s="5">
        <v>6.1316331018518522E-2</v>
      </c>
    </row>
    <row r="65" spans="1:10" ht="30" x14ac:dyDescent="0.25">
      <c r="A65">
        <f t="shared" si="2"/>
        <v>22</v>
      </c>
      <c r="B65" s="5">
        <v>0.12304545138888889</v>
      </c>
      <c r="C65" s="6">
        <v>118</v>
      </c>
      <c r="D65" s="6" t="s">
        <v>71</v>
      </c>
      <c r="E65" s="6" t="s">
        <v>50</v>
      </c>
      <c r="F65" s="5">
        <v>6.0891423611111106E-2</v>
      </c>
      <c r="G65" s="5">
        <v>6.215402777777778E-2</v>
      </c>
    </row>
    <row r="66" spans="1:10" ht="30" x14ac:dyDescent="0.25">
      <c r="A66">
        <f t="shared" si="2"/>
        <v>23</v>
      </c>
      <c r="B66" s="5">
        <v>0.12343209490740741</v>
      </c>
      <c r="C66" s="6">
        <v>103</v>
      </c>
      <c r="D66" s="6" t="s">
        <v>74</v>
      </c>
      <c r="E66" s="6" t="s">
        <v>50</v>
      </c>
      <c r="F66" s="5">
        <v>6.2080405092592598E-2</v>
      </c>
      <c r="G66" s="5">
        <v>6.1351689814814814E-2</v>
      </c>
    </row>
    <row r="67" spans="1:10" ht="30" x14ac:dyDescent="0.25">
      <c r="A67">
        <f t="shared" si="2"/>
        <v>24</v>
      </c>
      <c r="B67" s="5">
        <v>0.12698770833333334</v>
      </c>
      <c r="C67" s="6">
        <v>108</v>
      </c>
      <c r="D67" s="6" t="s">
        <v>75</v>
      </c>
      <c r="E67" s="6" t="s">
        <v>50</v>
      </c>
      <c r="F67" s="5">
        <v>6.1432048611111116E-2</v>
      </c>
      <c r="G67" s="5">
        <v>6.5555659722222215E-2</v>
      </c>
    </row>
    <row r="68" spans="1:10" ht="30" x14ac:dyDescent="0.25">
      <c r="A68">
        <f t="shared" si="2"/>
        <v>25</v>
      </c>
      <c r="B68" s="5">
        <v>0.12813207175925925</v>
      </c>
      <c r="C68" s="6">
        <v>101</v>
      </c>
      <c r="D68" s="6" t="s">
        <v>72</v>
      </c>
      <c r="E68" s="6" t="s">
        <v>50</v>
      </c>
      <c r="F68" s="5">
        <v>5.561005787037037E-2</v>
      </c>
      <c r="G68" s="5">
        <v>7.2522013888888889E-2</v>
      </c>
    </row>
    <row r="69" spans="1:10" ht="30" x14ac:dyDescent="0.25">
      <c r="A69">
        <f t="shared" si="2"/>
        <v>26</v>
      </c>
      <c r="B69" s="5">
        <v>0.12912513888888888</v>
      </c>
      <c r="C69" s="6">
        <v>123</v>
      </c>
      <c r="D69" s="6" t="s">
        <v>73</v>
      </c>
      <c r="E69" s="6" t="s">
        <v>50</v>
      </c>
      <c r="F69" s="5">
        <v>6.0726956018518519E-2</v>
      </c>
      <c r="G69" s="5">
        <v>6.8398182870370375E-2</v>
      </c>
    </row>
    <row r="70" spans="1:10" ht="30" x14ac:dyDescent="0.25">
      <c r="A70">
        <f t="shared" si="2"/>
        <v>27</v>
      </c>
      <c r="B70" s="5">
        <v>0.13484416666666668</v>
      </c>
      <c r="C70" s="6">
        <v>107</v>
      </c>
      <c r="D70" s="6" t="s">
        <v>76</v>
      </c>
      <c r="E70" s="6" t="s">
        <v>50</v>
      </c>
      <c r="F70" s="5">
        <v>6.533086805555556E-2</v>
      </c>
      <c r="G70" s="5">
        <v>6.9513298611111107E-2</v>
      </c>
    </row>
    <row r="71" spans="1:10" ht="30" x14ac:dyDescent="0.25">
      <c r="A71">
        <f t="shared" si="2"/>
        <v>28</v>
      </c>
      <c r="B71" s="5">
        <v>0.15036354166666666</v>
      </c>
      <c r="C71" s="6">
        <v>117</v>
      </c>
      <c r="D71" s="6" t="s">
        <v>82</v>
      </c>
      <c r="E71" s="6" t="s">
        <v>50</v>
      </c>
      <c r="F71" s="5">
        <v>6.5483726851851845E-2</v>
      </c>
      <c r="G71" s="5">
        <v>8.4879814814814811E-2</v>
      </c>
    </row>
    <row r="72" spans="1:10" ht="30" x14ac:dyDescent="0.25">
      <c r="A72">
        <f t="shared" si="2"/>
        <v>29</v>
      </c>
      <c r="B72" s="5">
        <v>0.16083030092592593</v>
      </c>
      <c r="C72" s="6">
        <v>104</v>
      </c>
      <c r="D72" s="6" t="s">
        <v>77</v>
      </c>
      <c r="E72" s="6" t="s">
        <v>50</v>
      </c>
      <c r="F72" s="5">
        <v>7.5904328703703713E-2</v>
      </c>
      <c r="G72" s="5">
        <v>8.4925972222222215E-2</v>
      </c>
    </row>
    <row r="73" spans="1:10" ht="30" x14ac:dyDescent="0.25">
      <c r="A73">
        <f t="shared" si="2"/>
        <v>30</v>
      </c>
      <c r="B73" s="5">
        <v>0.16653792824074073</v>
      </c>
      <c r="C73" s="6">
        <v>112</v>
      </c>
      <c r="D73" s="6" t="s">
        <v>78</v>
      </c>
      <c r="E73" s="6" t="s">
        <v>50</v>
      </c>
      <c r="F73" s="5">
        <v>7.5428287037037037E-2</v>
      </c>
      <c r="G73" s="5">
        <v>9.1109641203703698E-2</v>
      </c>
    </row>
    <row r="74" spans="1:10" ht="30" x14ac:dyDescent="0.25">
      <c r="A74">
        <f t="shared" si="2"/>
        <v>31</v>
      </c>
      <c r="B74" s="5">
        <v>0.17569092592592592</v>
      </c>
      <c r="C74" s="6">
        <v>116</v>
      </c>
      <c r="D74" s="6" t="s">
        <v>59</v>
      </c>
      <c r="E74" s="6" t="s">
        <v>50</v>
      </c>
      <c r="F74" s="5">
        <v>5.3452569444444438E-2</v>
      </c>
      <c r="G74" s="5">
        <v>5.3531643518518517E-2</v>
      </c>
    </row>
    <row r="75" spans="1:10" ht="30" x14ac:dyDescent="0.25">
      <c r="A75">
        <f t="shared" si="2"/>
        <v>32</v>
      </c>
      <c r="B75" s="5"/>
      <c r="C75" s="6">
        <v>113</v>
      </c>
      <c r="D75" s="6" t="s">
        <v>80</v>
      </c>
      <c r="E75" s="6" t="s">
        <v>50</v>
      </c>
      <c r="F75" s="5">
        <v>6.1622025462962964E-2</v>
      </c>
      <c r="G75" s="5"/>
    </row>
    <row r="76" spans="1:10" ht="30" x14ac:dyDescent="0.25">
      <c r="A76">
        <f t="shared" si="2"/>
        <v>33</v>
      </c>
      <c r="B76" s="5"/>
      <c r="C76" s="6">
        <v>105</v>
      </c>
      <c r="D76" s="6" t="s">
        <v>79</v>
      </c>
      <c r="E76" s="6" t="s">
        <v>50</v>
      </c>
      <c r="F76" s="5">
        <v>9.0816168981481482E-2</v>
      </c>
      <c r="G76" s="5"/>
    </row>
    <row r="77" spans="1:10" ht="14.45" x14ac:dyDescent="0.3">
      <c r="A77" s="1" t="s">
        <v>0</v>
      </c>
      <c r="B77" s="2" t="s">
        <v>1</v>
      </c>
      <c r="C77" s="3" t="s">
        <v>2</v>
      </c>
      <c r="D77" s="4" t="s">
        <v>3</v>
      </c>
      <c r="E77" s="4" t="s">
        <v>4</v>
      </c>
      <c r="F77" s="2" t="s">
        <v>5</v>
      </c>
      <c r="G77" s="2" t="s">
        <v>6</v>
      </c>
    </row>
    <row r="78" spans="1:10" ht="30" x14ac:dyDescent="0.25">
      <c r="A78">
        <v>1</v>
      </c>
      <c r="B78" s="5">
        <v>0.10207181712962964</v>
      </c>
      <c r="C78" s="6">
        <v>328</v>
      </c>
      <c r="D78" s="6" t="s">
        <v>83</v>
      </c>
      <c r="E78" s="6" t="s">
        <v>84</v>
      </c>
      <c r="F78" s="5">
        <v>5.0892037037037041E-2</v>
      </c>
      <c r="G78" s="5">
        <v>5.1179780092592587E-2</v>
      </c>
    </row>
    <row r="79" spans="1:10" ht="30" x14ac:dyDescent="0.25">
      <c r="A79">
        <f>A78+1</f>
        <v>2</v>
      </c>
      <c r="B79" s="5">
        <v>0.10458828703703704</v>
      </c>
      <c r="C79" s="6">
        <v>111</v>
      </c>
      <c r="D79" s="6" t="s">
        <v>85</v>
      </c>
      <c r="E79" s="6" t="s">
        <v>84</v>
      </c>
      <c r="F79" s="5">
        <v>5.1938506944444442E-2</v>
      </c>
      <c r="G79" s="5">
        <v>5.26497800925926E-2</v>
      </c>
    </row>
    <row r="80" spans="1:10" ht="31.5" x14ac:dyDescent="0.5">
      <c r="A80">
        <f t="shared" ref="A80:A120" si="3">A79+1</f>
        <v>3</v>
      </c>
      <c r="B80" s="5">
        <v>0.10511756944444445</v>
      </c>
      <c r="C80" s="6">
        <v>208</v>
      </c>
      <c r="D80" s="6" t="s">
        <v>86</v>
      </c>
      <c r="E80" s="6" t="s">
        <v>84</v>
      </c>
      <c r="F80" s="5">
        <v>5.2575208333333338E-2</v>
      </c>
      <c r="G80" s="5">
        <v>5.2542361111111109E-2</v>
      </c>
      <c r="J80" s="10"/>
    </row>
    <row r="81" spans="1:7" ht="30" x14ac:dyDescent="0.25">
      <c r="A81">
        <f t="shared" si="3"/>
        <v>4</v>
      </c>
      <c r="B81" s="5">
        <v>0.10525306712962963</v>
      </c>
      <c r="C81" s="6">
        <v>223</v>
      </c>
      <c r="D81" s="6" t="s">
        <v>89</v>
      </c>
      <c r="E81" s="6" t="s">
        <v>84</v>
      </c>
      <c r="F81" s="5">
        <v>5.3255636574074068E-2</v>
      </c>
      <c r="G81" s="5">
        <v>5.1997430555555557E-2</v>
      </c>
    </row>
    <row r="82" spans="1:7" ht="30" x14ac:dyDescent="0.25">
      <c r="A82">
        <f t="shared" si="3"/>
        <v>5</v>
      </c>
      <c r="B82" s="5">
        <v>0.10595996527777778</v>
      </c>
      <c r="C82" s="6">
        <v>238</v>
      </c>
      <c r="D82" s="6" t="s">
        <v>92</v>
      </c>
      <c r="E82" s="6" t="s">
        <v>84</v>
      </c>
      <c r="F82" s="5">
        <v>5.3903171296296293E-2</v>
      </c>
      <c r="G82" s="5">
        <v>5.2056793981481476E-2</v>
      </c>
    </row>
    <row r="83" spans="1:7" ht="30" x14ac:dyDescent="0.25">
      <c r="A83">
        <f t="shared" si="3"/>
        <v>6</v>
      </c>
      <c r="B83" s="5">
        <v>0.10629116898148148</v>
      </c>
      <c r="C83" s="6">
        <v>232</v>
      </c>
      <c r="D83" s="6" t="s">
        <v>93</v>
      </c>
      <c r="E83" s="6" t="s">
        <v>84</v>
      </c>
      <c r="F83" s="5">
        <v>5.2791435185185177E-2</v>
      </c>
      <c r="G83" s="5">
        <v>5.34997337962963E-2</v>
      </c>
    </row>
    <row r="84" spans="1:7" ht="30" x14ac:dyDescent="0.25">
      <c r="A84">
        <f t="shared" si="3"/>
        <v>7</v>
      </c>
      <c r="B84" s="21">
        <v>0.10635282407407408</v>
      </c>
      <c r="C84" s="22">
        <v>242</v>
      </c>
      <c r="D84" s="22" t="s">
        <v>88</v>
      </c>
      <c r="E84" s="22" t="s">
        <v>84</v>
      </c>
      <c r="F84" s="21">
        <v>5.248399305555556E-2</v>
      </c>
      <c r="G84" s="5">
        <v>5.3868831018518519E-2</v>
      </c>
    </row>
    <row r="85" spans="1:7" ht="30" x14ac:dyDescent="0.25">
      <c r="A85">
        <f t="shared" si="3"/>
        <v>8</v>
      </c>
      <c r="B85" s="5">
        <v>0.10649979166666666</v>
      </c>
      <c r="C85" s="6">
        <v>240</v>
      </c>
      <c r="D85" s="6" t="s">
        <v>87</v>
      </c>
      <c r="E85" s="6" t="s">
        <v>84</v>
      </c>
      <c r="F85" s="5">
        <v>5.2918252314814812E-2</v>
      </c>
      <c r="G85" s="5">
        <v>5.3581539351851858E-2</v>
      </c>
    </row>
    <row r="86" spans="1:7" ht="30" x14ac:dyDescent="0.25">
      <c r="A86">
        <f t="shared" si="3"/>
        <v>9</v>
      </c>
      <c r="B86" s="5">
        <v>0.10763628472222224</v>
      </c>
      <c r="C86" s="6">
        <v>211</v>
      </c>
      <c r="D86" s="6" t="s">
        <v>90</v>
      </c>
      <c r="E86" s="6" t="s">
        <v>84</v>
      </c>
      <c r="F86" s="5">
        <v>5.3478796296296295E-2</v>
      </c>
      <c r="G86" s="5">
        <v>5.415748842592593E-2</v>
      </c>
    </row>
    <row r="87" spans="1:7" ht="30" x14ac:dyDescent="0.25">
      <c r="A87">
        <f t="shared" si="3"/>
        <v>10</v>
      </c>
      <c r="B87" s="21">
        <v>0.10846556712962963</v>
      </c>
      <c r="C87" s="22">
        <v>234</v>
      </c>
      <c r="D87" s="22" t="s">
        <v>96</v>
      </c>
      <c r="E87" s="22" t="s">
        <v>84</v>
      </c>
      <c r="F87" s="21">
        <v>5.395960648148148E-2</v>
      </c>
      <c r="G87" s="5">
        <v>5.4505960648148145E-2</v>
      </c>
    </row>
    <row r="88" spans="1:7" ht="30" x14ac:dyDescent="0.25">
      <c r="A88">
        <f t="shared" si="3"/>
        <v>11</v>
      </c>
      <c r="B88" s="5">
        <v>0.1086164351851852</v>
      </c>
      <c r="C88" s="6">
        <v>202</v>
      </c>
      <c r="D88" s="6" t="s">
        <v>91</v>
      </c>
      <c r="E88" s="6" t="s">
        <v>84</v>
      </c>
      <c r="F88" s="5">
        <v>5.2830810185185186E-2</v>
      </c>
      <c r="G88" s="5">
        <v>5.5785624999999998E-2</v>
      </c>
    </row>
    <row r="89" spans="1:7" ht="30" x14ac:dyDescent="0.25">
      <c r="A89">
        <f t="shared" si="3"/>
        <v>12</v>
      </c>
      <c r="B89" s="5">
        <v>0.10896630787037037</v>
      </c>
      <c r="C89" s="6">
        <v>206</v>
      </c>
      <c r="D89" s="6" t="s">
        <v>95</v>
      </c>
      <c r="E89" s="6" t="s">
        <v>84</v>
      </c>
      <c r="F89" s="5">
        <v>5.3672361111111115E-2</v>
      </c>
      <c r="G89" s="5">
        <v>5.5293946759259256E-2</v>
      </c>
    </row>
    <row r="90" spans="1:7" ht="30" x14ac:dyDescent="0.25">
      <c r="A90">
        <f t="shared" si="3"/>
        <v>13</v>
      </c>
      <c r="B90" s="7">
        <v>0.109023125</v>
      </c>
      <c r="C90" s="11">
        <v>216</v>
      </c>
      <c r="D90" s="11" t="s">
        <v>94</v>
      </c>
      <c r="E90" s="11" t="s">
        <v>84</v>
      </c>
      <c r="F90" s="7">
        <v>5.3926736111111116E-2</v>
      </c>
      <c r="G90" s="5">
        <v>5.5096388888888882E-2</v>
      </c>
    </row>
    <row r="91" spans="1:7" ht="30" x14ac:dyDescent="0.25">
      <c r="A91">
        <f t="shared" si="3"/>
        <v>14</v>
      </c>
      <c r="B91" s="5">
        <v>0.11017284722222222</v>
      </c>
      <c r="C91" s="6">
        <v>204</v>
      </c>
      <c r="D91" s="6" t="s">
        <v>97</v>
      </c>
      <c r="E91" s="6" t="s">
        <v>84</v>
      </c>
      <c r="F91" s="5">
        <v>5.3432569444444446E-2</v>
      </c>
      <c r="G91" s="5">
        <v>5.6740277777777771E-2</v>
      </c>
    </row>
    <row r="92" spans="1:7" ht="30" x14ac:dyDescent="0.25">
      <c r="A92">
        <f t="shared" si="3"/>
        <v>15</v>
      </c>
      <c r="B92" s="5">
        <v>0.11289299768518518</v>
      </c>
      <c r="C92" s="6">
        <v>227</v>
      </c>
      <c r="D92" s="6" t="s">
        <v>98</v>
      </c>
      <c r="E92" s="6" t="s">
        <v>84</v>
      </c>
      <c r="F92" s="5">
        <v>5.6845636574074078E-2</v>
      </c>
      <c r="G92" s="5">
        <v>5.604736111111111E-2</v>
      </c>
    </row>
    <row r="93" spans="1:7" ht="30" x14ac:dyDescent="0.25">
      <c r="A93">
        <f t="shared" si="3"/>
        <v>16</v>
      </c>
      <c r="B93" s="5">
        <v>0.11582347222222222</v>
      </c>
      <c r="C93" s="6">
        <v>224</v>
      </c>
      <c r="D93" s="6" t="s">
        <v>100</v>
      </c>
      <c r="E93" s="6" t="s">
        <v>84</v>
      </c>
      <c r="F93" s="5">
        <v>5.7048206018518517E-2</v>
      </c>
      <c r="G93" s="5">
        <v>5.8775266203703706E-2</v>
      </c>
    </row>
    <row r="94" spans="1:7" ht="30" x14ac:dyDescent="0.25">
      <c r="A94">
        <f t="shared" si="3"/>
        <v>17</v>
      </c>
      <c r="B94" s="5">
        <v>0.11601341435185186</v>
      </c>
      <c r="C94" s="6">
        <v>219</v>
      </c>
      <c r="D94" s="6" t="s">
        <v>99</v>
      </c>
      <c r="E94" s="6" t="s">
        <v>84</v>
      </c>
      <c r="F94" s="5">
        <v>5.7935810185185184E-2</v>
      </c>
      <c r="G94" s="5">
        <v>5.8077604166666665E-2</v>
      </c>
    </row>
    <row r="95" spans="1:7" ht="30" x14ac:dyDescent="0.25">
      <c r="A95">
        <f t="shared" si="3"/>
        <v>18</v>
      </c>
      <c r="B95" s="5">
        <v>0.11607569444444445</v>
      </c>
      <c r="C95" s="6">
        <v>203</v>
      </c>
      <c r="D95" s="6" t="s">
        <v>105</v>
      </c>
      <c r="E95" s="6" t="s">
        <v>84</v>
      </c>
      <c r="F95" s="5">
        <v>5.7606064814814818E-2</v>
      </c>
      <c r="G95" s="5">
        <v>5.8469629629629628E-2</v>
      </c>
    </row>
    <row r="96" spans="1:7" ht="30" x14ac:dyDescent="0.25">
      <c r="A96">
        <f t="shared" si="3"/>
        <v>19</v>
      </c>
      <c r="B96" s="21">
        <v>0.1171086574074074</v>
      </c>
      <c r="C96" s="22">
        <v>243</v>
      </c>
      <c r="D96" s="22" t="s">
        <v>101</v>
      </c>
      <c r="E96" s="22" t="s">
        <v>84</v>
      </c>
      <c r="F96" s="5">
        <v>5.7143449074074072E-2</v>
      </c>
      <c r="G96" s="5">
        <v>5.9965208333333332E-2</v>
      </c>
    </row>
    <row r="97" spans="1:7" ht="30" x14ac:dyDescent="0.25">
      <c r="A97">
        <f t="shared" si="3"/>
        <v>20</v>
      </c>
      <c r="B97" s="5">
        <v>0.11943633101851853</v>
      </c>
      <c r="C97" s="6">
        <v>233</v>
      </c>
      <c r="D97" s="6" t="s">
        <v>125</v>
      </c>
      <c r="E97" s="6" t="s">
        <v>84</v>
      </c>
      <c r="F97" s="5">
        <v>5.6744351851851858E-2</v>
      </c>
      <c r="G97" s="5">
        <v>6.2691979166666675E-2</v>
      </c>
    </row>
    <row r="98" spans="1:7" ht="30" x14ac:dyDescent="0.25">
      <c r="A98">
        <f t="shared" si="3"/>
        <v>21</v>
      </c>
      <c r="B98" s="5">
        <v>0.12253671296296297</v>
      </c>
      <c r="C98" s="6">
        <v>221</v>
      </c>
      <c r="D98" s="6" t="s">
        <v>102</v>
      </c>
      <c r="E98" s="6" t="s">
        <v>84</v>
      </c>
      <c r="F98" s="5">
        <v>5.8927129629629628E-2</v>
      </c>
      <c r="G98" s="5">
        <v>6.360958333333333E-2</v>
      </c>
    </row>
    <row r="99" spans="1:7" ht="30" x14ac:dyDescent="0.25">
      <c r="A99">
        <f t="shared" si="3"/>
        <v>22</v>
      </c>
      <c r="B99" s="21">
        <v>0.12403766203703703</v>
      </c>
      <c r="C99" s="22">
        <v>220</v>
      </c>
      <c r="D99" s="22" t="s">
        <v>104</v>
      </c>
      <c r="E99" s="22" t="s">
        <v>84</v>
      </c>
      <c r="F99" s="5">
        <v>5.7203553240740744E-2</v>
      </c>
      <c r="G99" s="5">
        <v>6.6834108796296296E-2</v>
      </c>
    </row>
    <row r="100" spans="1:7" ht="30" x14ac:dyDescent="0.25">
      <c r="A100">
        <f t="shared" si="3"/>
        <v>23</v>
      </c>
      <c r="B100" s="5">
        <v>0.12465186342592594</v>
      </c>
      <c r="C100" s="6">
        <v>225</v>
      </c>
      <c r="D100" s="6" t="s">
        <v>106</v>
      </c>
      <c r="E100" s="6" t="s">
        <v>84</v>
      </c>
      <c r="F100" s="5">
        <v>6.2451620370370366E-2</v>
      </c>
      <c r="G100" s="5">
        <v>6.2200243055555555E-2</v>
      </c>
    </row>
    <row r="101" spans="1:7" ht="30" x14ac:dyDescent="0.25">
      <c r="A101">
        <f t="shared" si="3"/>
        <v>24</v>
      </c>
      <c r="B101" s="21">
        <v>0.12806719907407407</v>
      </c>
      <c r="C101" s="22">
        <v>237</v>
      </c>
      <c r="D101" s="22" t="s">
        <v>107</v>
      </c>
      <c r="E101" s="22" t="s">
        <v>84</v>
      </c>
      <c r="F101" s="5">
        <v>6.0603564814814818E-2</v>
      </c>
      <c r="G101" s="5">
        <v>6.7463634259259261E-2</v>
      </c>
    </row>
    <row r="102" spans="1:7" ht="30" x14ac:dyDescent="0.25">
      <c r="A102">
        <f t="shared" si="3"/>
        <v>25</v>
      </c>
      <c r="B102" s="7">
        <v>0.13366597222222223</v>
      </c>
      <c r="C102" s="11">
        <v>235</v>
      </c>
      <c r="D102" s="11" t="s">
        <v>126</v>
      </c>
      <c r="E102" s="11" t="s">
        <v>84</v>
      </c>
      <c r="F102" s="5">
        <v>6.5058993055555556E-2</v>
      </c>
      <c r="G102" s="5">
        <v>6.8606979166666665E-2</v>
      </c>
    </row>
    <row r="103" spans="1:7" ht="30" x14ac:dyDescent="0.25">
      <c r="A103">
        <f t="shared" si="3"/>
        <v>26</v>
      </c>
      <c r="B103" s="21">
        <v>0.13414854166666665</v>
      </c>
      <c r="C103" s="22">
        <v>239</v>
      </c>
      <c r="D103" s="22" t="s">
        <v>108</v>
      </c>
      <c r="E103" s="22" t="s">
        <v>84</v>
      </c>
      <c r="F103" s="5">
        <v>5.9168749999999999E-2</v>
      </c>
      <c r="G103" s="5">
        <v>7.497979166666667E-2</v>
      </c>
    </row>
    <row r="104" spans="1:7" ht="30" x14ac:dyDescent="0.25">
      <c r="A104">
        <f t="shared" si="3"/>
        <v>27</v>
      </c>
      <c r="B104" s="5">
        <v>0.13815024305555557</v>
      </c>
      <c r="C104" s="6">
        <v>214</v>
      </c>
      <c r="D104" s="6" t="s">
        <v>109</v>
      </c>
      <c r="E104" s="6" t="s">
        <v>84</v>
      </c>
      <c r="F104" s="5">
        <v>6.7374965277777768E-2</v>
      </c>
      <c r="G104" s="5">
        <v>7.077527777777777E-2</v>
      </c>
    </row>
    <row r="105" spans="1:7" ht="30" x14ac:dyDescent="0.25">
      <c r="A105">
        <f t="shared" si="3"/>
        <v>28</v>
      </c>
      <c r="B105" s="5">
        <v>0.14433016203703705</v>
      </c>
      <c r="C105" s="22">
        <v>218</v>
      </c>
      <c r="D105" s="22" t="s">
        <v>110</v>
      </c>
      <c r="E105" s="22" t="s">
        <v>84</v>
      </c>
      <c r="F105" s="5">
        <v>6.9186550925925919E-2</v>
      </c>
      <c r="G105" s="5">
        <v>7.5143611111111105E-2</v>
      </c>
    </row>
    <row r="106" spans="1:7" ht="30" x14ac:dyDescent="0.25">
      <c r="A106">
        <f t="shared" si="3"/>
        <v>29</v>
      </c>
      <c r="B106" s="5">
        <v>0.14855026620370371</v>
      </c>
      <c r="C106" s="6">
        <v>222</v>
      </c>
      <c r="D106" s="6" t="s">
        <v>111</v>
      </c>
      <c r="E106" s="6" t="s">
        <v>84</v>
      </c>
      <c r="F106" s="5">
        <v>6.8318379629629625E-2</v>
      </c>
      <c r="G106" s="5">
        <v>8.0231886574074082E-2</v>
      </c>
    </row>
    <row r="107" spans="1:7" ht="30" x14ac:dyDescent="0.25">
      <c r="A107">
        <f t="shared" si="3"/>
        <v>30</v>
      </c>
      <c r="B107" s="5">
        <v>0.15521847222222221</v>
      </c>
      <c r="C107" s="22">
        <v>209</v>
      </c>
      <c r="D107" s="22" t="s">
        <v>124</v>
      </c>
      <c r="E107" s="22" t="s">
        <v>84</v>
      </c>
      <c r="F107" s="5">
        <v>6.9816944444444445E-2</v>
      </c>
      <c r="G107" s="5">
        <v>8.5401527777777778E-2</v>
      </c>
    </row>
    <row r="108" spans="1:7" ht="30" x14ac:dyDescent="0.25">
      <c r="A108">
        <f t="shared" si="3"/>
        <v>31</v>
      </c>
      <c r="B108" s="5">
        <v>0.15898511574074073</v>
      </c>
      <c r="C108" s="11">
        <v>241</v>
      </c>
      <c r="D108" s="11" t="s">
        <v>112</v>
      </c>
      <c r="E108" s="11" t="s">
        <v>84</v>
      </c>
      <c r="F108" s="5">
        <v>6.8591620370370379E-2</v>
      </c>
      <c r="G108" s="5">
        <v>9.0393495370370378E-2</v>
      </c>
    </row>
    <row r="109" spans="1:7" ht="30" x14ac:dyDescent="0.25">
      <c r="A109">
        <f t="shared" si="3"/>
        <v>32</v>
      </c>
      <c r="B109" s="5">
        <v>0.15914248842592593</v>
      </c>
      <c r="C109" s="6">
        <v>230</v>
      </c>
      <c r="D109" s="6" t="s">
        <v>103</v>
      </c>
      <c r="E109" s="6" t="s">
        <v>84</v>
      </c>
      <c r="F109" s="5">
        <v>6.0451134259259263E-2</v>
      </c>
      <c r="G109" s="5">
        <v>6.3215497685185182E-2</v>
      </c>
    </row>
    <row r="110" spans="1:7" ht="30" x14ac:dyDescent="0.25">
      <c r="A110">
        <f t="shared" si="3"/>
        <v>33</v>
      </c>
      <c r="B110" s="5">
        <v>0.1629930324074074</v>
      </c>
      <c r="C110" s="6">
        <v>228</v>
      </c>
      <c r="D110" s="6" t="s">
        <v>113</v>
      </c>
      <c r="E110" s="6" t="s">
        <v>84</v>
      </c>
      <c r="F110" s="5">
        <v>7.4456041666666667E-2</v>
      </c>
      <c r="G110" s="5">
        <v>8.8536990740740742E-2</v>
      </c>
    </row>
    <row r="111" spans="1:7" ht="30" x14ac:dyDescent="0.25">
      <c r="A111">
        <f t="shared" si="3"/>
        <v>34</v>
      </c>
      <c r="B111" s="5">
        <v>0.16994398148148149</v>
      </c>
      <c r="C111" s="6">
        <v>226</v>
      </c>
      <c r="D111" s="6" t="s">
        <v>115</v>
      </c>
      <c r="E111" s="6" t="s">
        <v>84</v>
      </c>
      <c r="F111" s="5">
        <v>9.1715775462962959E-2</v>
      </c>
      <c r="G111" s="5">
        <v>7.8228206018518529E-2</v>
      </c>
    </row>
    <row r="112" spans="1:7" ht="30" x14ac:dyDescent="0.25">
      <c r="A112">
        <f t="shared" si="3"/>
        <v>35</v>
      </c>
      <c r="B112" s="5">
        <v>0.1714095023148148</v>
      </c>
      <c r="C112" s="6">
        <v>201</v>
      </c>
      <c r="D112" s="6" t="s">
        <v>116</v>
      </c>
      <c r="E112" s="6" t="s">
        <v>84</v>
      </c>
      <c r="F112" s="5">
        <v>8.2660671296296298E-2</v>
      </c>
      <c r="G112" s="5">
        <v>8.8748831018518506E-2</v>
      </c>
    </row>
    <row r="113" spans="1:7" ht="30" x14ac:dyDescent="0.25">
      <c r="A113">
        <f t="shared" si="3"/>
        <v>36</v>
      </c>
      <c r="B113" s="5">
        <v>0.1723063773148148</v>
      </c>
      <c r="C113" s="22">
        <v>213</v>
      </c>
      <c r="D113" s="22" t="s">
        <v>114</v>
      </c>
      <c r="E113" s="22" t="s">
        <v>84</v>
      </c>
      <c r="F113" s="5">
        <v>7.9222187499999999E-2</v>
      </c>
      <c r="G113" s="5">
        <v>9.3084189814814811E-2</v>
      </c>
    </row>
    <row r="114" spans="1:7" ht="30" x14ac:dyDescent="0.25">
      <c r="A114">
        <f t="shared" si="3"/>
        <v>37</v>
      </c>
      <c r="B114" s="5"/>
      <c r="C114" s="6">
        <v>217</v>
      </c>
      <c r="D114" s="6" t="s">
        <v>120</v>
      </c>
      <c r="E114" s="6" t="s">
        <v>84</v>
      </c>
      <c r="F114" s="5">
        <v>6.9889594907407412E-2</v>
      </c>
      <c r="G114" s="5"/>
    </row>
    <row r="115" spans="1:7" ht="30" x14ac:dyDescent="0.25">
      <c r="A115">
        <f t="shared" si="3"/>
        <v>38</v>
      </c>
      <c r="B115" s="5"/>
      <c r="C115" s="6">
        <v>205</v>
      </c>
      <c r="D115" s="6" t="s">
        <v>117</v>
      </c>
      <c r="E115" s="6" t="s">
        <v>84</v>
      </c>
      <c r="F115" s="5">
        <v>9.2602800925925932E-2</v>
      </c>
      <c r="G115" s="5"/>
    </row>
    <row r="116" spans="1:7" ht="30" x14ac:dyDescent="0.25">
      <c r="A116">
        <f t="shared" si="3"/>
        <v>39</v>
      </c>
      <c r="B116" s="5"/>
      <c r="C116" s="6">
        <v>236</v>
      </c>
      <c r="D116" s="6" t="s">
        <v>118</v>
      </c>
      <c r="E116" s="6" t="s">
        <v>84</v>
      </c>
      <c r="F116" s="5">
        <v>9.3617881944444439E-2</v>
      </c>
      <c r="G116" s="5"/>
    </row>
    <row r="117" spans="1:7" ht="30" x14ac:dyDescent="0.25">
      <c r="A117">
        <f t="shared" si="3"/>
        <v>40</v>
      </c>
      <c r="B117" s="5"/>
      <c r="C117" s="6">
        <v>433</v>
      </c>
      <c r="D117" s="6" t="s">
        <v>121</v>
      </c>
      <c r="E117" s="6" t="s">
        <v>84</v>
      </c>
      <c r="F117" s="5"/>
      <c r="G117" s="5"/>
    </row>
    <row r="118" spans="1:7" ht="30" x14ac:dyDescent="0.25">
      <c r="A118">
        <f t="shared" si="3"/>
        <v>41</v>
      </c>
      <c r="B118" s="12"/>
      <c r="C118" s="6">
        <v>207</v>
      </c>
      <c r="D118" s="6" t="s">
        <v>122</v>
      </c>
      <c r="E118" s="6" t="s">
        <v>84</v>
      </c>
      <c r="F118" s="8"/>
      <c r="G118" s="5"/>
    </row>
    <row r="119" spans="1:7" ht="30" x14ac:dyDescent="0.25">
      <c r="A119">
        <f t="shared" si="3"/>
        <v>42</v>
      </c>
      <c r="B119" s="5"/>
      <c r="C119" s="6">
        <v>231</v>
      </c>
      <c r="D119" s="6" t="s">
        <v>123</v>
      </c>
      <c r="E119" s="6" t="s">
        <v>84</v>
      </c>
      <c r="F119" s="5"/>
      <c r="G119" s="5"/>
    </row>
    <row r="120" spans="1:7" ht="30" x14ac:dyDescent="0.25">
      <c r="A120">
        <f t="shared" si="3"/>
        <v>43</v>
      </c>
      <c r="B120" s="12"/>
      <c r="C120" s="6">
        <v>229</v>
      </c>
      <c r="D120" s="6" t="s">
        <v>119</v>
      </c>
      <c r="E120" s="6" t="s">
        <v>84</v>
      </c>
      <c r="F120" s="5">
        <v>0.12882663194444444</v>
      </c>
      <c r="G120" s="5"/>
    </row>
    <row r="121" spans="1:7" ht="14.45" x14ac:dyDescent="0.3">
      <c r="A121" s="1" t="s">
        <v>0</v>
      </c>
      <c r="B121" s="2" t="s">
        <v>1</v>
      </c>
      <c r="C121" s="3" t="s">
        <v>2</v>
      </c>
      <c r="D121" s="4" t="s">
        <v>3</v>
      </c>
      <c r="E121" s="4" t="s">
        <v>4</v>
      </c>
      <c r="F121" s="2" t="s">
        <v>5</v>
      </c>
      <c r="G121" s="2" t="s">
        <v>6</v>
      </c>
    </row>
    <row r="122" spans="1:7" ht="30" x14ac:dyDescent="0.25">
      <c r="A122">
        <v>1</v>
      </c>
      <c r="B122" s="5">
        <v>0.1044497337962963</v>
      </c>
      <c r="C122" s="6">
        <v>301</v>
      </c>
      <c r="D122" s="6" t="s">
        <v>127</v>
      </c>
      <c r="E122" s="6" t="s">
        <v>128</v>
      </c>
      <c r="F122" s="5">
        <v>5.1718726851851853E-2</v>
      </c>
      <c r="G122" s="5">
        <v>5.2731006944444443E-2</v>
      </c>
    </row>
    <row r="123" spans="1:7" ht="30" x14ac:dyDescent="0.25">
      <c r="A123">
        <f>A122+1</f>
        <v>2</v>
      </c>
      <c r="B123" s="5">
        <v>0.10655748842592593</v>
      </c>
      <c r="C123" s="6">
        <v>345</v>
      </c>
      <c r="D123" s="6" t="s">
        <v>129</v>
      </c>
      <c r="E123" s="6" t="s">
        <v>128</v>
      </c>
      <c r="F123" s="5">
        <v>5.2404791666666665E-2</v>
      </c>
      <c r="G123" s="5">
        <v>5.415269675925926E-2</v>
      </c>
    </row>
    <row r="124" spans="1:7" ht="30" x14ac:dyDescent="0.25">
      <c r="A124">
        <f t="shared" ref="A124:A157" si="4">A123+1</f>
        <v>3</v>
      </c>
      <c r="B124" s="5">
        <v>0.10739375</v>
      </c>
      <c r="C124" s="6">
        <v>310</v>
      </c>
      <c r="D124" s="6" t="s">
        <v>132</v>
      </c>
      <c r="E124" s="6" t="s">
        <v>128</v>
      </c>
      <c r="F124" s="5">
        <v>5.3439722222222229E-2</v>
      </c>
      <c r="G124" s="5">
        <v>5.3954027777777774E-2</v>
      </c>
    </row>
    <row r="125" spans="1:7" ht="30" x14ac:dyDescent="0.25">
      <c r="A125">
        <f t="shared" si="4"/>
        <v>4</v>
      </c>
      <c r="B125" s="5">
        <v>0.10740899305555555</v>
      </c>
      <c r="C125" s="6">
        <v>302</v>
      </c>
      <c r="D125" s="6" t="s">
        <v>131</v>
      </c>
      <c r="E125" s="6" t="s">
        <v>128</v>
      </c>
      <c r="F125" s="5">
        <v>5.3780127314814817E-2</v>
      </c>
      <c r="G125" s="5">
        <v>5.3628865740740737E-2</v>
      </c>
    </row>
    <row r="126" spans="1:7" ht="30" x14ac:dyDescent="0.25">
      <c r="A126">
        <f t="shared" si="4"/>
        <v>5</v>
      </c>
      <c r="B126" s="5">
        <v>0.10745243055555555</v>
      </c>
      <c r="C126" s="6">
        <v>343</v>
      </c>
      <c r="D126" s="6" t="s">
        <v>130</v>
      </c>
      <c r="E126" s="6" t="s">
        <v>128</v>
      </c>
      <c r="F126" s="5">
        <v>5.3195995370370369E-2</v>
      </c>
      <c r="G126" s="5">
        <v>5.4256435185185185E-2</v>
      </c>
    </row>
    <row r="127" spans="1:7" ht="30" x14ac:dyDescent="0.25">
      <c r="A127">
        <f t="shared" si="4"/>
        <v>6</v>
      </c>
      <c r="B127" s="5">
        <v>0.10818248842592593</v>
      </c>
      <c r="C127" s="6">
        <v>329</v>
      </c>
      <c r="D127" s="6" t="s">
        <v>133</v>
      </c>
      <c r="E127" s="6" t="s">
        <v>128</v>
      </c>
      <c r="F127" s="5">
        <v>5.4096157407407412E-2</v>
      </c>
      <c r="G127" s="5">
        <v>5.4086331018518514E-2</v>
      </c>
    </row>
    <row r="128" spans="1:7" ht="30" x14ac:dyDescent="0.25">
      <c r="A128">
        <f t="shared" si="4"/>
        <v>7</v>
      </c>
      <c r="B128" s="5">
        <v>0.10973056712962963</v>
      </c>
      <c r="C128" s="6">
        <v>308</v>
      </c>
      <c r="D128" s="6" t="s">
        <v>135</v>
      </c>
      <c r="E128" s="6" t="s">
        <v>128</v>
      </c>
      <c r="F128" s="5">
        <v>5.393636574074074E-2</v>
      </c>
      <c r="G128" s="5">
        <v>5.5794201388888888E-2</v>
      </c>
    </row>
    <row r="129" spans="1:7" ht="30" x14ac:dyDescent="0.25">
      <c r="A129">
        <f t="shared" si="4"/>
        <v>8</v>
      </c>
      <c r="B129" s="5">
        <v>0.11127018518518518</v>
      </c>
      <c r="C129" s="6">
        <v>326</v>
      </c>
      <c r="D129" s="6" t="s">
        <v>136</v>
      </c>
      <c r="E129" s="6" t="s">
        <v>128</v>
      </c>
      <c r="F129" s="5">
        <v>5.4949293981481483E-2</v>
      </c>
      <c r="G129" s="5">
        <v>5.6320891203703705E-2</v>
      </c>
    </row>
    <row r="130" spans="1:7" ht="30" x14ac:dyDescent="0.25">
      <c r="A130">
        <f t="shared" si="4"/>
        <v>9</v>
      </c>
      <c r="B130" s="5">
        <v>0.11152313657407407</v>
      </c>
      <c r="C130" s="6">
        <v>303</v>
      </c>
      <c r="D130" s="6" t="s">
        <v>137</v>
      </c>
      <c r="E130" s="6" t="s">
        <v>128</v>
      </c>
      <c r="F130" s="5">
        <v>5.6293530092592588E-2</v>
      </c>
      <c r="G130" s="5">
        <v>5.522960648148148E-2</v>
      </c>
    </row>
    <row r="131" spans="1:7" ht="30" x14ac:dyDescent="0.25">
      <c r="A131">
        <f t="shared" si="4"/>
        <v>10</v>
      </c>
      <c r="B131" s="5">
        <v>0.11225128472222222</v>
      </c>
      <c r="C131" s="6">
        <v>332</v>
      </c>
      <c r="D131" s="6" t="s">
        <v>134</v>
      </c>
      <c r="E131" s="6" t="s">
        <v>128</v>
      </c>
      <c r="F131" s="5">
        <v>5.6486354166666669E-2</v>
      </c>
      <c r="G131" s="5">
        <v>5.5764930555555557E-2</v>
      </c>
    </row>
    <row r="132" spans="1:7" ht="30" x14ac:dyDescent="0.25">
      <c r="A132">
        <f t="shared" si="4"/>
        <v>11</v>
      </c>
      <c r="B132" s="5">
        <v>0.11473299768518519</v>
      </c>
      <c r="C132" s="6">
        <v>330</v>
      </c>
      <c r="D132" s="6" t="s">
        <v>138</v>
      </c>
      <c r="E132" s="6" t="s">
        <v>128</v>
      </c>
      <c r="F132" s="5">
        <v>5.7220312500000002E-2</v>
      </c>
      <c r="G132" s="5">
        <v>5.7512685185185188E-2</v>
      </c>
    </row>
    <row r="133" spans="1:7" ht="30" x14ac:dyDescent="0.25">
      <c r="A133">
        <f t="shared" si="4"/>
        <v>12</v>
      </c>
      <c r="B133" s="5">
        <v>0.11639640046296296</v>
      </c>
      <c r="C133" s="6">
        <v>349</v>
      </c>
      <c r="D133" s="6" t="s">
        <v>141</v>
      </c>
      <c r="E133" s="6" t="s">
        <v>128</v>
      </c>
      <c r="F133" s="5">
        <v>5.6424699074074075E-2</v>
      </c>
      <c r="G133" s="5">
        <v>5.9971701388888889E-2</v>
      </c>
    </row>
    <row r="134" spans="1:7" ht="30" x14ac:dyDescent="0.25">
      <c r="A134">
        <f t="shared" si="4"/>
        <v>13</v>
      </c>
      <c r="B134" s="5">
        <v>0.11658914351851853</v>
      </c>
      <c r="C134" s="6">
        <v>313</v>
      </c>
      <c r="D134" s="6" t="s">
        <v>142</v>
      </c>
      <c r="E134" s="6" t="s">
        <v>128</v>
      </c>
      <c r="F134" s="5">
        <v>5.6691458333333333E-2</v>
      </c>
      <c r="G134" s="5">
        <v>5.9897685185185186E-2</v>
      </c>
    </row>
    <row r="135" spans="1:7" ht="30" x14ac:dyDescent="0.25">
      <c r="A135">
        <f t="shared" si="4"/>
        <v>14</v>
      </c>
      <c r="B135" s="5">
        <v>0.11782737268518519</v>
      </c>
      <c r="C135" s="6">
        <v>321</v>
      </c>
      <c r="D135" s="6" t="s">
        <v>139</v>
      </c>
      <c r="E135" s="6" t="s">
        <v>128</v>
      </c>
      <c r="F135" s="5">
        <v>5.5900081018518517E-2</v>
      </c>
      <c r="G135" s="5">
        <v>6.1927291666666662E-2</v>
      </c>
    </row>
    <row r="136" spans="1:7" ht="30" x14ac:dyDescent="0.25">
      <c r="A136">
        <f t="shared" si="4"/>
        <v>15</v>
      </c>
      <c r="B136" s="5">
        <v>0.11887451388888888</v>
      </c>
      <c r="C136" s="6">
        <v>312</v>
      </c>
      <c r="D136" s="6" t="s">
        <v>140</v>
      </c>
      <c r="E136" s="6" t="s">
        <v>128</v>
      </c>
      <c r="F136" s="5">
        <v>5.8048020833333332E-2</v>
      </c>
      <c r="G136" s="5">
        <v>6.0826493055555562E-2</v>
      </c>
    </row>
    <row r="137" spans="1:7" ht="30" x14ac:dyDescent="0.25">
      <c r="A137">
        <f t="shared" si="4"/>
        <v>16</v>
      </c>
      <c r="B137" s="5">
        <v>0.11922774305555556</v>
      </c>
      <c r="C137" s="6">
        <v>305</v>
      </c>
      <c r="D137" s="6" t="s">
        <v>143</v>
      </c>
      <c r="E137" s="6" t="s">
        <v>128</v>
      </c>
      <c r="F137" s="5">
        <v>5.8128437499999998E-2</v>
      </c>
      <c r="G137" s="5">
        <v>6.1099305555555559E-2</v>
      </c>
    </row>
    <row r="138" spans="1:7" ht="30" x14ac:dyDescent="0.25">
      <c r="A138">
        <f t="shared" si="4"/>
        <v>17</v>
      </c>
      <c r="B138" s="5">
        <v>0.12128055555555556</v>
      </c>
      <c r="C138" s="6">
        <v>317</v>
      </c>
      <c r="D138" s="6" t="s">
        <v>146</v>
      </c>
      <c r="E138" s="6" t="s">
        <v>128</v>
      </c>
      <c r="F138" s="5">
        <v>5.8120810185185189E-2</v>
      </c>
      <c r="G138" s="5">
        <v>6.3159745370370377E-2</v>
      </c>
    </row>
    <row r="139" spans="1:7" ht="30" x14ac:dyDescent="0.25">
      <c r="A139">
        <f t="shared" si="4"/>
        <v>18</v>
      </c>
      <c r="B139" s="5">
        <v>0.12339359953703703</v>
      </c>
      <c r="C139" s="6">
        <v>348</v>
      </c>
      <c r="D139" s="6" t="s">
        <v>145</v>
      </c>
      <c r="E139" s="6" t="s">
        <v>128</v>
      </c>
      <c r="F139" s="5">
        <v>6.0526087962962966E-2</v>
      </c>
      <c r="G139" s="5">
        <v>6.2867511574074067E-2</v>
      </c>
    </row>
    <row r="140" spans="1:7" ht="30" x14ac:dyDescent="0.25">
      <c r="A140">
        <f t="shared" si="4"/>
        <v>19</v>
      </c>
      <c r="B140" s="21">
        <v>0.12345836805555556</v>
      </c>
      <c r="C140" s="22">
        <v>315</v>
      </c>
      <c r="D140" s="22" t="s">
        <v>144</v>
      </c>
      <c r="E140" s="22" t="s">
        <v>128</v>
      </c>
      <c r="F140" s="5">
        <v>5.9714305555555562E-2</v>
      </c>
      <c r="G140" s="5">
        <v>6.374406249999999E-2</v>
      </c>
    </row>
    <row r="141" spans="1:7" ht="30" x14ac:dyDescent="0.25">
      <c r="A141">
        <f t="shared" si="4"/>
        <v>20</v>
      </c>
      <c r="B141" s="5">
        <v>0.12754124999999999</v>
      </c>
      <c r="C141" s="6">
        <v>344</v>
      </c>
      <c r="D141" s="6" t="s">
        <v>147</v>
      </c>
      <c r="E141" s="6" t="s">
        <v>128</v>
      </c>
      <c r="F141" s="5">
        <v>6.0663541666666661E-2</v>
      </c>
      <c r="G141" s="5">
        <v>6.6877708333333327E-2</v>
      </c>
    </row>
    <row r="142" spans="1:7" ht="30" x14ac:dyDescent="0.25">
      <c r="A142">
        <f t="shared" si="4"/>
        <v>21</v>
      </c>
      <c r="B142" s="5">
        <v>0.1353574074074074</v>
      </c>
      <c r="C142" s="6">
        <v>306</v>
      </c>
      <c r="D142" s="6" t="s">
        <v>149</v>
      </c>
      <c r="E142" s="6" t="s">
        <v>128</v>
      </c>
      <c r="F142" s="5">
        <v>6.5511053240740746E-2</v>
      </c>
      <c r="G142" s="5">
        <v>6.9846354166666666E-2</v>
      </c>
    </row>
    <row r="143" spans="1:7" ht="30" x14ac:dyDescent="0.25">
      <c r="A143">
        <f t="shared" si="4"/>
        <v>22</v>
      </c>
      <c r="B143" s="21">
        <v>0.13685552083333333</v>
      </c>
      <c r="C143" s="22">
        <v>318</v>
      </c>
      <c r="D143" s="22" t="s">
        <v>148</v>
      </c>
      <c r="E143" s="22" t="s">
        <v>128</v>
      </c>
      <c r="F143" s="5">
        <v>6.6663622685185178E-2</v>
      </c>
      <c r="G143" s="5">
        <v>7.0191898148148149E-2</v>
      </c>
    </row>
    <row r="144" spans="1:7" ht="30" x14ac:dyDescent="0.25">
      <c r="A144">
        <f t="shared" si="4"/>
        <v>23</v>
      </c>
      <c r="B144" s="5">
        <v>0.13691520833333334</v>
      </c>
      <c r="C144" s="6">
        <v>304</v>
      </c>
      <c r="D144" s="6" t="s">
        <v>150</v>
      </c>
      <c r="E144" s="6" t="s">
        <v>128</v>
      </c>
      <c r="F144" s="5">
        <v>6.4771296296296299E-2</v>
      </c>
      <c r="G144" s="5">
        <v>7.2143912037037031E-2</v>
      </c>
    </row>
    <row r="145" spans="1:7" ht="30" x14ac:dyDescent="0.25">
      <c r="A145">
        <f t="shared" si="4"/>
        <v>24</v>
      </c>
      <c r="B145" s="5">
        <v>0.13735572916666666</v>
      </c>
      <c r="C145" s="6">
        <v>309</v>
      </c>
      <c r="D145" s="6" t="s">
        <v>151</v>
      </c>
      <c r="E145" s="6" t="s">
        <v>128</v>
      </c>
      <c r="F145" s="5">
        <v>6.6802511574074075E-2</v>
      </c>
      <c r="G145" s="5">
        <v>7.0553217592592601E-2</v>
      </c>
    </row>
    <row r="146" spans="1:7" ht="30" x14ac:dyDescent="0.25">
      <c r="A146">
        <f t="shared" si="4"/>
        <v>25</v>
      </c>
      <c r="B146" s="21">
        <v>0.1515201851851852</v>
      </c>
      <c r="C146" s="22">
        <v>320</v>
      </c>
      <c r="D146" s="22" t="s">
        <v>154</v>
      </c>
      <c r="E146" s="22" t="s">
        <v>128</v>
      </c>
      <c r="F146" s="5">
        <v>7.3016574074074081E-2</v>
      </c>
      <c r="G146" s="5">
        <v>7.8503611111111107E-2</v>
      </c>
    </row>
    <row r="147" spans="1:7" ht="30" x14ac:dyDescent="0.25">
      <c r="A147">
        <f t="shared" si="4"/>
        <v>26</v>
      </c>
      <c r="B147" s="5">
        <v>0.15256756944444444</v>
      </c>
      <c r="C147" s="6">
        <v>347</v>
      </c>
      <c r="D147" s="6" t="s">
        <v>152</v>
      </c>
      <c r="E147" s="6" t="s">
        <v>128</v>
      </c>
      <c r="F147" s="5">
        <v>7.4221898148148155E-2</v>
      </c>
      <c r="G147" s="5">
        <v>7.8345671296296285E-2</v>
      </c>
    </row>
    <row r="148" spans="1:7" ht="30" x14ac:dyDescent="0.25">
      <c r="A148">
        <f t="shared" si="4"/>
        <v>27</v>
      </c>
      <c r="B148" s="7">
        <v>0.15894461805555557</v>
      </c>
      <c r="C148" s="11">
        <v>324</v>
      </c>
      <c r="D148" s="11" t="s">
        <v>153</v>
      </c>
      <c r="E148" s="11" t="s">
        <v>128</v>
      </c>
      <c r="F148" s="5">
        <v>7.4732905092592603E-2</v>
      </c>
      <c r="G148" s="5">
        <v>8.4211712962962967E-2</v>
      </c>
    </row>
    <row r="149" spans="1:7" ht="30" x14ac:dyDescent="0.25">
      <c r="A149">
        <f t="shared" si="4"/>
        <v>28</v>
      </c>
      <c r="B149" s="5">
        <v>0.16629166666666667</v>
      </c>
      <c r="C149" s="6">
        <v>307</v>
      </c>
      <c r="D149" s="6" t="s">
        <v>155</v>
      </c>
      <c r="E149" s="6" t="s">
        <v>128</v>
      </c>
      <c r="F149" s="5">
        <v>7.7831400462962955E-2</v>
      </c>
      <c r="G149" s="5">
        <v>8.8460266203703716E-2</v>
      </c>
    </row>
    <row r="150" spans="1:7" ht="30" x14ac:dyDescent="0.25">
      <c r="A150">
        <f t="shared" si="4"/>
        <v>29</v>
      </c>
      <c r="B150" s="5"/>
      <c r="C150" s="6">
        <v>346</v>
      </c>
      <c r="D150" s="6" t="s">
        <v>161</v>
      </c>
      <c r="E150" s="6" t="s">
        <v>128</v>
      </c>
      <c r="F150" s="5">
        <v>5.762435185185185E-2</v>
      </c>
      <c r="G150" s="5"/>
    </row>
    <row r="151" spans="1:7" ht="30" x14ac:dyDescent="0.25">
      <c r="A151">
        <f t="shared" si="4"/>
        <v>30</v>
      </c>
      <c r="B151" s="5"/>
      <c r="C151" s="6">
        <v>319</v>
      </c>
      <c r="D151" s="6" t="s">
        <v>156</v>
      </c>
      <c r="E151" s="6" t="s">
        <v>128</v>
      </c>
      <c r="F151" s="5">
        <v>5.8711215277777777E-2</v>
      </c>
      <c r="G151" s="5"/>
    </row>
    <row r="152" spans="1:7" ht="30" x14ac:dyDescent="0.25">
      <c r="A152">
        <f t="shared" si="4"/>
        <v>31</v>
      </c>
      <c r="B152" s="5"/>
      <c r="C152" s="6">
        <v>316</v>
      </c>
      <c r="D152" s="6" t="s">
        <v>157</v>
      </c>
      <c r="E152" s="6" t="s">
        <v>128</v>
      </c>
      <c r="F152" s="5">
        <v>7.4810428240740745E-2</v>
      </c>
      <c r="G152" s="5"/>
    </row>
    <row r="153" spans="1:7" ht="30" x14ac:dyDescent="0.25">
      <c r="A153">
        <f t="shared" si="4"/>
        <v>32</v>
      </c>
      <c r="B153" s="5"/>
      <c r="C153" s="6">
        <v>325</v>
      </c>
      <c r="D153" s="6" t="s">
        <v>158</v>
      </c>
      <c r="E153" s="6" t="s">
        <v>128</v>
      </c>
      <c r="F153" s="5">
        <v>7.489585648148149E-2</v>
      </c>
      <c r="G153" s="5"/>
    </row>
    <row r="154" spans="1:7" ht="30" x14ac:dyDescent="0.25">
      <c r="A154">
        <f t="shared" si="4"/>
        <v>33</v>
      </c>
      <c r="B154" s="5"/>
      <c r="C154" s="6">
        <v>327</v>
      </c>
      <c r="D154" s="6" t="s">
        <v>162</v>
      </c>
      <c r="E154" s="6" t="s">
        <v>128</v>
      </c>
      <c r="F154" s="5">
        <v>9.0346423611111115E-2</v>
      </c>
      <c r="G154" s="5"/>
    </row>
    <row r="155" spans="1:7" ht="30" x14ac:dyDescent="0.25">
      <c r="A155">
        <f t="shared" si="4"/>
        <v>34</v>
      </c>
      <c r="B155" s="5"/>
      <c r="C155" s="6">
        <v>314</v>
      </c>
      <c r="D155" s="6" t="s">
        <v>159</v>
      </c>
      <c r="E155" s="6" t="s">
        <v>128</v>
      </c>
      <c r="F155" s="5"/>
      <c r="G155" s="5"/>
    </row>
    <row r="156" spans="1:7" ht="30" x14ac:dyDescent="0.25">
      <c r="A156">
        <f t="shared" si="4"/>
        <v>35</v>
      </c>
      <c r="B156" s="12"/>
      <c r="C156" s="6">
        <v>322</v>
      </c>
      <c r="D156" s="6" t="s">
        <v>160</v>
      </c>
      <c r="E156" s="6" t="s">
        <v>128</v>
      </c>
      <c r="F156" s="8"/>
      <c r="G156" s="5"/>
    </row>
    <row r="157" spans="1:7" ht="30" x14ac:dyDescent="0.25">
      <c r="A157">
        <f t="shared" si="4"/>
        <v>36</v>
      </c>
      <c r="B157" s="5"/>
      <c r="C157" s="6">
        <v>341</v>
      </c>
      <c r="D157" s="6" t="s">
        <v>163</v>
      </c>
      <c r="E157" s="6" t="s">
        <v>128</v>
      </c>
      <c r="F157" s="5"/>
      <c r="G157" s="5"/>
    </row>
    <row r="158" spans="1:7" ht="14.45" x14ac:dyDescent="0.3">
      <c r="A158" s="1" t="s">
        <v>0</v>
      </c>
      <c r="B158" s="2" t="s">
        <v>1</v>
      </c>
      <c r="C158" s="3" t="s">
        <v>2</v>
      </c>
      <c r="D158" s="4" t="s">
        <v>3</v>
      </c>
      <c r="E158" s="4" t="s">
        <v>4</v>
      </c>
      <c r="F158" s="2" t="s">
        <v>5</v>
      </c>
      <c r="G158" s="2" t="s">
        <v>6</v>
      </c>
    </row>
    <row r="159" spans="1:7" ht="30" x14ac:dyDescent="0.25">
      <c r="A159">
        <v>1</v>
      </c>
      <c r="B159" s="5">
        <v>0.10687827546296297</v>
      </c>
      <c r="C159" s="6">
        <v>428</v>
      </c>
      <c r="D159" s="6" t="s">
        <v>164</v>
      </c>
      <c r="E159" s="6" t="s">
        <v>165</v>
      </c>
      <c r="F159" s="5">
        <v>5.2990289351851849E-2</v>
      </c>
      <c r="G159" s="5">
        <v>5.3887986111111112E-2</v>
      </c>
    </row>
    <row r="160" spans="1:7" ht="30" x14ac:dyDescent="0.25">
      <c r="A160">
        <f>A159+1</f>
        <v>2</v>
      </c>
      <c r="B160" s="5">
        <v>0.11019166666666667</v>
      </c>
      <c r="C160" s="6">
        <v>404</v>
      </c>
      <c r="D160" s="6" t="s">
        <v>166</v>
      </c>
      <c r="E160" s="6" t="s">
        <v>165</v>
      </c>
      <c r="F160" s="5">
        <v>5.4248263888888891E-2</v>
      </c>
      <c r="G160" s="5">
        <v>5.5943402777777783E-2</v>
      </c>
    </row>
    <row r="161" spans="1:7" ht="30" x14ac:dyDescent="0.25">
      <c r="A161">
        <f t="shared" ref="A161:A190" si="5">A160+1</f>
        <v>3</v>
      </c>
      <c r="B161" s="5">
        <v>0.11475194444444443</v>
      </c>
      <c r="C161" s="6">
        <v>414</v>
      </c>
      <c r="D161" s="6" t="s">
        <v>167</v>
      </c>
      <c r="E161" s="6" t="s">
        <v>165</v>
      </c>
      <c r="F161" s="5">
        <v>5.6479606481481481E-2</v>
      </c>
      <c r="G161" s="5">
        <v>5.8272337962962967E-2</v>
      </c>
    </row>
    <row r="162" spans="1:7" ht="30" x14ac:dyDescent="0.25">
      <c r="A162">
        <f t="shared" si="5"/>
        <v>4</v>
      </c>
      <c r="B162" s="5">
        <v>0.11515390046296296</v>
      </c>
      <c r="C162" s="6">
        <v>402</v>
      </c>
      <c r="D162" s="6" t="s">
        <v>170</v>
      </c>
      <c r="E162" s="6" t="s">
        <v>165</v>
      </c>
      <c r="F162" s="5">
        <v>5.7444976851851848E-2</v>
      </c>
      <c r="G162" s="5">
        <v>5.7708923611111108E-2</v>
      </c>
    </row>
    <row r="163" spans="1:7" ht="30" x14ac:dyDescent="0.25">
      <c r="A163">
        <f t="shared" si="5"/>
        <v>5</v>
      </c>
      <c r="B163" s="5">
        <v>0.11604416666666667</v>
      </c>
      <c r="C163" s="6">
        <v>409</v>
      </c>
      <c r="D163" s="6" t="s">
        <v>169</v>
      </c>
      <c r="E163" s="6" t="s">
        <v>165</v>
      </c>
      <c r="F163" s="5">
        <v>5.7583819444444441E-2</v>
      </c>
      <c r="G163" s="5">
        <v>5.846034722222223E-2</v>
      </c>
    </row>
    <row r="164" spans="1:7" ht="30" x14ac:dyDescent="0.25">
      <c r="A164">
        <f t="shared" si="5"/>
        <v>6</v>
      </c>
      <c r="B164" s="5">
        <v>0.1164851388888889</v>
      </c>
      <c r="C164" s="6">
        <v>403</v>
      </c>
      <c r="D164" s="6" t="s">
        <v>168</v>
      </c>
      <c r="E164" s="6" t="s">
        <v>165</v>
      </c>
      <c r="F164" s="5">
        <v>5.8639108796296302E-2</v>
      </c>
      <c r="G164" s="5">
        <v>5.7846030092592593E-2</v>
      </c>
    </row>
    <row r="165" spans="1:7" ht="30" x14ac:dyDescent="0.25">
      <c r="A165">
        <f t="shared" si="5"/>
        <v>7</v>
      </c>
      <c r="B165" s="5">
        <v>0.12265850694444445</v>
      </c>
      <c r="C165" s="6">
        <v>408</v>
      </c>
      <c r="D165" s="6" t="s">
        <v>171</v>
      </c>
      <c r="E165" s="6" t="s">
        <v>165</v>
      </c>
      <c r="F165" s="5">
        <v>5.894670138888889E-2</v>
      </c>
      <c r="G165" s="5">
        <v>6.3711805555555556E-2</v>
      </c>
    </row>
    <row r="166" spans="1:7" ht="30" x14ac:dyDescent="0.25">
      <c r="A166">
        <f t="shared" si="5"/>
        <v>8</v>
      </c>
      <c r="B166" s="21">
        <v>0.12434578703703703</v>
      </c>
      <c r="C166" s="22">
        <v>436</v>
      </c>
      <c r="D166" s="22" t="s">
        <v>172</v>
      </c>
      <c r="E166" s="22" t="s">
        <v>165</v>
      </c>
      <c r="F166" s="5">
        <v>6.183284722222223E-2</v>
      </c>
      <c r="G166" s="5">
        <v>6.2512939814814816E-2</v>
      </c>
    </row>
    <row r="167" spans="1:7" ht="30" x14ac:dyDescent="0.25">
      <c r="A167">
        <f t="shared" si="5"/>
        <v>9</v>
      </c>
      <c r="B167" s="21">
        <v>0.12457209490740741</v>
      </c>
      <c r="C167" s="22">
        <v>411</v>
      </c>
      <c r="D167" s="22" t="s">
        <v>173</v>
      </c>
      <c r="E167" s="22" t="s">
        <v>165</v>
      </c>
      <c r="F167" s="5">
        <v>5.8409664351851853E-2</v>
      </c>
      <c r="G167" s="5">
        <v>6.6162430555555554E-2</v>
      </c>
    </row>
    <row r="168" spans="1:7" ht="30" x14ac:dyDescent="0.25">
      <c r="A168">
        <f t="shared" si="5"/>
        <v>10</v>
      </c>
      <c r="B168" s="5">
        <v>0.13200893518518519</v>
      </c>
      <c r="C168" s="6">
        <v>431</v>
      </c>
      <c r="D168" s="6" t="s">
        <v>174</v>
      </c>
      <c r="E168" s="6" t="s">
        <v>165</v>
      </c>
      <c r="F168" s="5">
        <v>6.3922175925925931E-2</v>
      </c>
      <c r="G168" s="5">
        <v>6.8086759259259264E-2</v>
      </c>
    </row>
    <row r="169" spans="1:7" ht="30" x14ac:dyDescent="0.25">
      <c r="A169">
        <f t="shared" si="5"/>
        <v>11</v>
      </c>
      <c r="B169" s="5">
        <v>0.13564679398148147</v>
      </c>
      <c r="C169" s="6">
        <v>435</v>
      </c>
      <c r="D169" s="6" t="s">
        <v>175</v>
      </c>
      <c r="E169" s="6" t="s">
        <v>165</v>
      </c>
      <c r="F169" s="5">
        <v>6.3286493055555559E-2</v>
      </c>
      <c r="G169" s="5">
        <v>7.2360300925925922E-2</v>
      </c>
    </row>
    <row r="170" spans="1:7" ht="30" x14ac:dyDescent="0.25">
      <c r="A170">
        <f t="shared" si="5"/>
        <v>12</v>
      </c>
      <c r="B170" s="21">
        <v>0.13714664351851852</v>
      </c>
      <c r="C170" s="22">
        <v>407</v>
      </c>
      <c r="D170" s="22" t="s">
        <v>176</v>
      </c>
      <c r="E170" s="22" t="s">
        <v>165</v>
      </c>
      <c r="F170" s="5">
        <v>6.6177268518518517E-2</v>
      </c>
      <c r="G170" s="5">
        <v>7.0969375000000001E-2</v>
      </c>
    </row>
    <row r="171" spans="1:7" ht="30" x14ac:dyDescent="0.25">
      <c r="A171">
        <f t="shared" si="5"/>
        <v>13</v>
      </c>
      <c r="B171" s="21">
        <v>0.1380539236111111</v>
      </c>
      <c r="C171" s="22">
        <v>421</v>
      </c>
      <c r="D171" s="22" t="s">
        <v>179</v>
      </c>
      <c r="E171" s="22" t="s">
        <v>165</v>
      </c>
      <c r="F171" s="5">
        <v>7.0256504629629637E-2</v>
      </c>
      <c r="G171" s="5">
        <v>6.7797418981481491E-2</v>
      </c>
    </row>
    <row r="172" spans="1:7" ht="30" x14ac:dyDescent="0.25">
      <c r="A172">
        <f t="shared" si="5"/>
        <v>14</v>
      </c>
      <c r="B172" s="5">
        <v>0.13897267361111112</v>
      </c>
      <c r="C172" s="6">
        <v>420</v>
      </c>
      <c r="D172" s="6" t="s">
        <v>178</v>
      </c>
      <c r="E172" s="6" t="s">
        <v>165</v>
      </c>
      <c r="F172" s="5">
        <v>6.9014421296296299E-2</v>
      </c>
      <c r="G172" s="5">
        <v>6.9958252314814812E-2</v>
      </c>
    </row>
    <row r="173" spans="1:7" ht="30" x14ac:dyDescent="0.25">
      <c r="A173">
        <f t="shared" si="5"/>
        <v>15</v>
      </c>
      <c r="B173" s="5">
        <v>0.1407613425925926</v>
      </c>
      <c r="C173" s="6">
        <v>434</v>
      </c>
      <c r="D173" s="6" t="s">
        <v>180</v>
      </c>
      <c r="E173" s="6" t="s">
        <v>165</v>
      </c>
      <c r="F173" s="5">
        <v>6.8985208333333339E-2</v>
      </c>
      <c r="G173" s="5">
        <v>7.1776134259259258E-2</v>
      </c>
    </row>
    <row r="174" spans="1:7" ht="30" x14ac:dyDescent="0.25">
      <c r="A174">
        <f t="shared" si="5"/>
        <v>16</v>
      </c>
      <c r="B174" s="5">
        <v>0.14101245370370372</v>
      </c>
      <c r="C174" s="6">
        <v>413</v>
      </c>
      <c r="D174" s="6" t="s">
        <v>181</v>
      </c>
      <c r="E174" s="6" t="s">
        <v>165</v>
      </c>
      <c r="F174" s="5">
        <v>7.0772500000000002E-2</v>
      </c>
      <c r="G174" s="5">
        <v>7.0239953703703714E-2</v>
      </c>
    </row>
    <row r="175" spans="1:7" ht="30" x14ac:dyDescent="0.25">
      <c r="A175">
        <f t="shared" si="5"/>
        <v>17</v>
      </c>
      <c r="B175" s="5">
        <v>0.14253585648148148</v>
      </c>
      <c r="C175" s="6">
        <v>429</v>
      </c>
      <c r="D175" s="6" t="s">
        <v>177</v>
      </c>
      <c r="E175" s="6" t="s">
        <v>165</v>
      </c>
      <c r="F175" s="5">
        <v>6.6011597222222218E-2</v>
      </c>
      <c r="G175" s="5">
        <v>7.6524259259259264E-2</v>
      </c>
    </row>
    <row r="176" spans="1:7" ht="30" x14ac:dyDescent="0.25">
      <c r="A176">
        <f t="shared" si="5"/>
        <v>18</v>
      </c>
      <c r="B176" s="5">
        <v>0.14859608796296295</v>
      </c>
      <c r="C176" s="6">
        <v>418</v>
      </c>
      <c r="D176" s="6" t="s">
        <v>182</v>
      </c>
      <c r="E176" s="6" t="s">
        <v>165</v>
      </c>
      <c r="F176" s="5">
        <v>7.1572453703703701E-2</v>
      </c>
      <c r="G176" s="5">
        <v>7.702363425925926E-2</v>
      </c>
    </row>
    <row r="177" spans="1:7" ht="30" x14ac:dyDescent="0.25">
      <c r="A177">
        <f t="shared" si="5"/>
        <v>19</v>
      </c>
      <c r="B177" s="21">
        <v>0.17943155092592591</v>
      </c>
      <c r="C177" s="22">
        <v>405</v>
      </c>
      <c r="D177" s="22" t="s">
        <v>183</v>
      </c>
      <c r="E177" s="22" t="s">
        <v>165</v>
      </c>
      <c r="F177" s="5">
        <v>7.5488159722222226E-2</v>
      </c>
      <c r="G177" s="5">
        <v>0.1039433912037037</v>
      </c>
    </row>
    <row r="178" spans="1:7" ht="30" x14ac:dyDescent="0.25">
      <c r="A178">
        <f t="shared" si="5"/>
        <v>20</v>
      </c>
      <c r="B178" s="7">
        <v>0.1811019097222222</v>
      </c>
      <c r="C178" s="11">
        <v>412</v>
      </c>
      <c r="D178" s="11" t="s">
        <v>184</v>
      </c>
      <c r="E178" s="11" t="s">
        <v>165</v>
      </c>
      <c r="F178" s="5">
        <v>7.8514479166666665E-2</v>
      </c>
      <c r="G178" s="5">
        <v>0.10258743055555557</v>
      </c>
    </row>
    <row r="179" spans="1:7" ht="30" x14ac:dyDescent="0.25">
      <c r="A179">
        <f t="shared" si="5"/>
        <v>21</v>
      </c>
      <c r="B179" s="7"/>
      <c r="C179" s="11">
        <v>401</v>
      </c>
      <c r="D179" s="11" t="s">
        <v>185</v>
      </c>
      <c r="E179" s="11" t="s">
        <v>165</v>
      </c>
      <c r="F179" s="5">
        <v>5.5929004629629631E-2</v>
      </c>
      <c r="G179" s="5"/>
    </row>
    <row r="180" spans="1:7" ht="30" x14ac:dyDescent="0.25">
      <c r="A180">
        <f t="shared" si="5"/>
        <v>22</v>
      </c>
      <c r="B180" s="5"/>
      <c r="C180" s="6">
        <v>423</v>
      </c>
      <c r="D180" s="6" t="s">
        <v>187</v>
      </c>
      <c r="E180" s="6" t="s">
        <v>165</v>
      </c>
      <c r="F180" s="5">
        <v>5.6904884259259263E-2</v>
      </c>
      <c r="G180" s="5"/>
    </row>
    <row r="181" spans="1:7" ht="30" x14ac:dyDescent="0.25">
      <c r="A181">
        <f t="shared" si="5"/>
        <v>23</v>
      </c>
      <c r="B181" s="5"/>
      <c r="C181" s="6">
        <v>426</v>
      </c>
      <c r="D181" s="6" t="s">
        <v>192</v>
      </c>
      <c r="E181" s="6" t="s">
        <v>165</v>
      </c>
      <c r="F181" s="5">
        <v>6.2124537037037041E-2</v>
      </c>
      <c r="G181" s="5"/>
    </row>
    <row r="182" spans="1:7" ht="30" x14ac:dyDescent="0.25">
      <c r="A182">
        <f t="shared" si="5"/>
        <v>24</v>
      </c>
      <c r="B182" s="5"/>
      <c r="C182" s="6">
        <v>425</v>
      </c>
      <c r="D182" s="6" t="s">
        <v>189</v>
      </c>
      <c r="E182" s="6" t="s">
        <v>165</v>
      </c>
      <c r="F182" s="5">
        <v>6.3440324074074073E-2</v>
      </c>
      <c r="G182" s="5"/>
    </row>
    <row r="183" spans="1:7" ht="30" x14ac:dyDescent="0.25">
      <c r="A183">
        <f t="shared" si="5"/>
        <v>25</v>
      </c>
      <c r="B183" s="5"/>
      <c r="C183" s="6">
        <v>422</v>
      </c>
      <c r="D183" s="6" t="s">
        <v>194</v>
      </c>
      <c r="E183" s="6" t="s">
        <v>165</v>
      </c>
      <c r="F183" s="5">
        <v>6.6076111111111113E-2</v>
      </c>
      <c r="G183" s="5"/>
    </row>
    <row r="184" spans="1:7" ht="30" x14ac:dyDescent="0.25">
      <c r="A184">
        <f t="shared" si="5"/>
        <v>26</v>
      </c>
      <c r="B184" s="5"/>
      <c r="C184" s="6">
        <v>424</v>
      </c>
      <c r="D184" s="6" t="s">
        <v>193</v>
      </c>
      <c r="E184" s="6" t="s">
        <v>165</v>
      </c>
      <c r="F184" s="5">
        <v>6.7651967592592593E-2</v>
      </c>
      <c r="G184" s="5"/>
    </row>
    <row r="185" spans="1:7" ht="30" x14ac:dyDescent="0.25">
      <c r="A185">
        <f t="shared" si="5"/>
        <v>27</v>
      </c>
      <c r="B185" s="21"/>
      <c r="C185" s="22">
        <v>417</v>
      </c>
      <c r="D185" s="22" t="s">
        <v>186</v>
      </c>
      <c r="E185" s="22" t="s">
        <v>165</v>
      </c>
      <c r="F185" s="5">
        <v>7.3861689814814821E-2</v>
      </c>
      <c r="G185" s="5"/>
    </row>
    <row r="186" spans="1:7" ht="30" x14ac:dyDescent="0.25">
      <c r="A186">
        <f t="shared" si="5"/>
        <v>28</v>
      </c>
      <c r="B186" s="21"/>
      <c r="C186" s="22">
        <v>415</v>
      </c>
      <c r="D186" s="22" t="s">
        <v>195</v>
      </c>
      <c r="E186" s="22" t="s">
        <v>165</v>
      </c>
      <c r="F186" s="5">
        <v>9.0605057870370376E-2</v>
      </c>
      <c r="G186" s="5"/>
    </row>
    <row r="187" spans="1:7" ht="30" x14ac:dyDescent="0.25">
      <c r="A187">
        <f t="shared" si="5"/>
        <v>29</v>
      </c>
      <c r="B187" s="21"/>
      <c r="C187" s="22">
        <v>406</v>
      </c>
      <c r="D187" s="22" t="s">
        <v>188</v>
      </c>
      <c r="E187" s="22" t="s">
        <v>165</v>
      </c>
      <c r="F187" s="5"/>
      <c r="G187" s="5"/>
    </row>
    <row r="188" spans="1:7" ht="30" x14ac:dyDescent="0.25">
      <c r="A188">
        <f t="shared" si="5"/>
        <v>30</v>
      </c>
      <c r="B188" s="12"/>
      <c r="C188" s="6">
        <v>419</v>
      </c>
      <c r="D188" s="6" t="s">
        <v>190</v>
      </c>
      <c r="E188" s="6" t="s">
        <v>165</v>
      </c>
      <c r="F188" s="8"/>
      <c r="G188" s="5"/>
    </row>
    <row r="189" spans="1:7" ht="30" x14ac:dyDescent="0.25">
      <c r="A189">
        <f t="shared" si="5"/>
        <v>31</v>
      </c>
      <c r="B189" s="9"/>
      <c r="C189" s="11">
        <v>430</v>
      </c>
      <c r="D189" s="11" t="s">
        <v>191</v>
      </c>
      <c r="E189" s="11" t="s">
        <v>165</v>
      </c>
      <c r="F189" s="8"/>
      <c r="G189" s="5"/>
    </row>
    <row r="190" spans="1:7" ht="30" x14ac:dyDescent="0.25">
      <c r="A190">
        <f t="shared" si="5"/>
        <v>32</v>
      </c>
      <c r="B190" s="12"/>
      <c r="C190" s="6">
        <v>432</v>
      </c>
      <c r="D190" s="6" t="s">
        <v>196</v>
      </c>
      <c r="E190" s="6" t="s">
        <v>165</v>
      </c>
      <c r="F190" s="8"/>
      <c r="G190" s="5"/>
    </row>
    <row r="191" spans="1:7" ht="14.45" x14ac:dyDescent="0.3">
      <c r="A191" s="1" t="s">
        <v>0</v>
      </c>
      <c r="B191" s="2" t="s">
        <v>1</v>
      </c>
      <c r="C191" s="3" t="s">
        <v>2</v>
      </c>
      <c r="D191" s="4" t="s">
        <v>3</v>
      </c>
      <c r="E191" s="4" t="s">
        <v>4</v>
      </c>
      <c r="F191" s="2" t="s">
        <v>5</v>
      </c>
      <c r="G191" s="2" t="s">
        <v>6</v>
      </c>
    </row>
    <row r="192" spans="1:7" ht="14.45" x14ac:dyDescent="0.3">
      <c r="A192" s="13">
        <v>1</v>
      </c>
      <c r="B192" s="24" t="s">
        <v>197</v>
      </c>
      <c r="C192" s="14">
        <v>818</v>
      </c>
      <c r="D192" s="14" t="s">
        <v>198</v>
      </c>
      <c r="E192" s="14" t="s">
        <v>199</v>
      </c>
      <c r="F192" s="24" t="s">
        <v>200</v>
      </c>
      <c r="G192" s="24" t="s">
        <v>201</v>
      </c>
    </row>
    <row r="193" spans="1:7" ht="14.45" x14ac:dyDescent="0.3">
      <c r="A193" s="15">
        <f>A192+1</f>
        <v>2</v>
      </c>
      <c r="B193" s="17" t="s">
        <v>202</v>
      </c>
      <c r="C193" s="16">
        <v>827</v>
      </c>
      <c r="D193" s="16" t="s">
        <v>203</v>
      </c>
      <c r="E193" s="16" t="s">
        <v>199</v>
      </c>
      <c r="F193" s="17" t="s">
        <v>204</v>
      </c>
      <c r="G193" s="17" t="s">
        <v>205</v>
      </c>
    </row>
    <row r="194" spans="1:7" ht="14.45" x14ac:dyDescent="0.3">
      <c r="A194" s="15">
        <f t="shared" ref="A194:A218" si="6">A193+1</f>
        <v>3</v>
      </c>
      <c r="B194" s="17" t="s">
        <v>210</v>
      </c>
      <c r="C194" s="16">
        <v>821</v>
      </c>
      <c r="D194" s="16" t="s">
        <v>211</v>
      </c>
      <c r="E194" s="16" t="s">
        <v>199</v>
      </c>
      <c r="F194" s="17" t="s">
        <v>212</v>
      </c>
      <c r="G194" s="17" t="s">
        <v>213</v>
      </c>
    </row>
    <row r="195" spans="1:7" ht="14.45" x14ac:dyDescent="0.3">
      <c r="A195" s="15">
        <f t="shared" si="6"/>
        <v>4</v>
      </c>
      <c r="B195" s="17" t="s">
        <v>206</v>
      </c>
      <c r="C195" s="16">
        <v>816</v>
      </c>
      <c r="D195" s="16" t="s">
        <v>207</v>
      </c>
      <c r="E195" s="16" t="s">
        <v>199</v>
      </c>
      <c r="F195" s="17" t="s">
        <v>208</v>
      </c>
      <c r="G195" s="17" t="s">
        <v>209</v>
      </c>
    </row>
    <row r="196" spans="1:7" ht="14.45" x14ac:dyDescent="0.3">
      <c r="A196" s="15">
        <f t="shared" si="6"/>
        <v>5</v>
      </c>
      <c r="B196" s="17" t="s">
        <v>222</v>
      </c>
      <c r="C196" s="16">
        <v>830</v>
      </c>
      <c r="D196" s="16" t="s">
        <v>223</v>
      </c>
      <c r="E196" s="16" t="s">
        <v>199</v>
      </c>
      <c r="F196" s="17" t="s">
        <v>224</v>
      </c>
      <c r="G196" s="17" t="s">
        <v>225</v>
      </c>
    </row>
    <row r="197" spans="1:7" ht="14.45" x14ac:dyDescent="0.3">
      <c r="A197" s="15">
        <f t="shared" si="6"/>
        <v>6</v>
      </c>
      <c r="B197" s="17" t="s">
        <v>214</v>
      </c>
      <c r="C197" s="16">
        <v>810</v>
      </c>
      <c r="D197" s="16" t="s">
        <v>215</v>
      </c>
      <c r="E197" s="16" t="s">
        <v>199</v>
      </c>
      <c r="F197" s="17" t="s">
        <v>216</v>
      </c>
      <c r="G197" s="17" t="s">
        <v>217</v>
      </c>
    </row>
    <row r="198" spans="1:7" ht="14.45" x14ac:dyDescent="0.3">
      <c r="A198" s="15">
        <f t="shared" si="6"/>
        <v>7</v>
      </c>
      <c r="B198" s="17" t="s">
        <v>218</v>
      </c>
      <c r="C198" s="16">
        <v>828</v>
      </c>
      <c r="D198" s="16" t="s">
        <v>219</v>
      </c>
      <c r="E198" s="16" t="s">
        <v>199</v>
      </c>
      <c r="F198" s="17" t="s">
        <v>220</v>
      </c>
      <c r="G198" s="17" t="s">
        <v>221</v>
      </c>
    </row>
    <row r="199" spans="1:7" ht="14.45" x14ac:dyDescent="0.3">
      <c r="A199" s="15">
        <f t="shared" si="6"/>
        <v>8</v>
      </c>
      <c r="B199" s="17" t="s">
        <v>234</v>
      </c>
      <c r="C199" s="16">
        <v>829</v>
      </c>
      <c r="D199" s="16" t="s">
        <v>235</v>
      </c>
      <c r="E199" s="16" t="s">
        <v>199</v>
      </c>
      <c r="F199" s="17" t="s">
        <v>236</v>
      </c>
      <c r="G199" s="17" t="s">
        <v>237</v>
      </c>
    </row>
    <row r="200" spans="1:7" x14ac:dyDescent="0.25">
      <c r="A200" s="15">
        <f t="shared" si="6"/>
        <v>9</v>
      </c>
      <c r="B200" s="17" t="s">
        <v>226</v>
      </c>
      <c r="C200" s="16">
        <v>803</v>
      </c>
      <c r="D200" s="16" t="s">
        <v>227</v>
      </c>
      <c r="E200" s="16" t="s">
        <v>199</v>
      </c>
      <c r="F200" s="17" t="s">
        <v>228</v>
      </c>
      <c r="G200" s="17" t="s">
        <v>229</v>
      </c>
    </row>
    <row r="201" spans="1:7" ht="14.45" x14ac:dyDescent="0.3">
      <c r="A201" s="15">
        <f t="shared" si="6"/>
        <v>10</v>
      </c>
      <c r="B201" s="17" t="s">
        <v>230</v>
      </c>
      <c r="C201" s="16">
        <v>825</v>
      </c>
      <c r="D201" s="16" t="s">
        <v>231</v>
      </c>
      <c r="E201" s="16" t="s">
        <v>199</v>
      </c>
      <c r="F201" s="17" t="s">
        <v>232</v>
      </c>
      <c r="G201" s="17" t="s">
        <v>233</v>
      </c>
    </row>
    <row r="202" spans="1:7" ht="14.45" x14ac:dyDescent="0.3">
      <c r="A202" s="15">
        <f t="shared" si="6"/>
        <v>11</v>
      </c>
      <c r="B202" s="17" t="s">
        <v>238</v>
      </c>
      <c r="C202" s="16">
        <v>817</v>
      </c>
      <c r="D202" s="16" t="s">
        <v>239</v>
      </c>
      <c r="E202" s="16" t="s">
        <v>199</v>
      </c>
      <c r="F202" s="17" t="s">
        <v>240</v>
      </c>
      <c r="G202" s="17" t="s">
        <v>241</v>
      </c>
    </row>
    <row r="203" spans="1:7" ht="14.45" x14ac:dyDescent="0.3">
      <c r="A203" s="15">
        <f t="shared" si="6"/>
        <v>12</v>
      </c>
      <c r="B203" s="17" t="s">
        <v>242</v>
      </c>
      <c r="C203" s="16">
        <v>819</v>
      </c>
      <c r="D203" s="16" t="s">
        <v>243</v>
      </c>
      <c r="E203" s="16" t="s">
        <v>199</v>
      </c>
      <c r="F203" s="17" t="s">
        <v>244</v>
      </c>
      <c r="G203" s="17" t="s">
        <v>245</v>
      </c>
    </row>
    <row r="204" spans="1:7" ht="14.45" x14ac:dyDescent="0.3">
      <c r="A204" s="15">
        <f t="shared" si="6"/>
        <v>13</v>
      </c>
      <c r="B204" s="17" t="s">
        <v>246</v>
      </c>
      <c r="C204" s="16">
        <v>809</v>
      </c>
      <c r="D204" s="16" t="s">
        <v>247</v>
      </c>
      <c r="E204" s="16" t="s">
        <v>199</v>
      </c>
      <c r="F204" s="17" t="s">
        <v>248</v>
      </c>
      <c r="G204" s="17" t="s">
        <v>249</v>
      </c>
    </row>
    <row r="205" spans="1:7" ht="14.45" x14ac:dyDescent="0.3">
      <c r="A205" s="15">
        <f t="shared" si="6"/>
        <v>14</v>
      </c>
      <c r="B205" s="17" t="s">
        <v>254</v>
      </c>
      <c r="C205" s="16">
        <v>820</v>
      </c>
      <c r="D205" s="16" t="s">
        <v>255</v>
      </c>
      <c r="E205" s="16" t="s">
        <v>199</v>
      </c>
      <c r="F205" s="17" t="s">
        <v>256</v>
      </c>
      <c r="G205" s="17" t="s">
        <v>257</v>
      </c>
    </row>
    <row r="206" spans="1:7" ht="14.45" x14ac:dyDescent="0.3">
      <c r="A206" s="15">
        <f t="shared" si="6"/>
        <v>15</v>
      </c>
      <c r="B206" s="17" t="s">
        <v>250</v>
      </c>
      <c r="C206" s="16">
        <v>808</v>
      </c>
      <c r="D206" s="16" t="s">
        <v>251</v>
      </c>
      <c r="E206" s="16" t="s">
        <v>199</v>
      </c>
      <c r="F206" s="17" t="s">
        <v>252</v>
      </c>
      <c r="G206" s="17" t="s">
        <v>253</v>
      </c>
    </row>
    <row r="207" spans="1:7" ht="14.45" x14ac:dyDescent="0.3">
      <c r="A207" s="15">
        <f t="shared" si="6"/>
        <v>16</v>
      </c>
      <c r="B207" s="17"/>
      <c r="C207" s="16">
        <v>824</v>
      </c>
      <c r="D207" s="16" t="s">
        <v>268</v>
      </c>
      <c r="E207" s="16" t="s">
        <v>199</v>
      </c>
      <c r="F207" s="17" t="s">
        <v>267</v>
      </c>
      <c r="G207" s="17"/>
    </row>
    <row r="208" spans="1:7" ht="14.45" x14ac:dyDescent="0.3">
      <c r="A208" s="15">
        <f t="shared" si="6"/>
        <v>17</v>
      </c>
      <c r="B208" s="17"/>
      <c r="C208" s="16">
        <v>823</v>
      </c>
      <c r="D208" s="16" t="s">
        <v>259</v>
      </c>
      <c r="E208" s="16" t="s">
        <v>199</v>
      </c>
      <c r="F208" s="17" t="s">
        <v>258</v>
      </c>
      <c r="G208" s="17"/>
    </row>
    <row r="209" spans="1:8" ht="14.45" x14ac:dyDescent="0.3">
      <c r="A209" s="15">
        <f t="shared" si="6"/>
        <v>18</v>
      </c>
      <c r="B209" s="17"/>
      <c r="C209" s="16">
        <v>812</v>
      </c>
      <c r="D209" s="16" t="s">
        <v>263</v>
      </c>
      <c r="E209" s="16" t="s">
        <v>199</v>
      </c>
      <c r="F209" s="17" t="s">
        <v>262</v>
      </c>
      <c r="G209" s="17"/>
    </row>
    <row r="210" spans="1:8" x14ac:dyDescent="0.25">
      <c r="A210" s="15">
        <f t="shared" si="6"/>
        <v>19</v>
      </c>
      <c r="B210" s="17"/>
      <c r="C210" s="16">
        <v>822</v>
      </c>
      <c r="D210" s="16" t="s">
        <v>277</v>
      </c>
      <c r="E210" s="16" t="s">
        <v>199</v>
      </c>
      <c r="F210" s="17" t="s">
        <v>276</v>
      </c>
      <c r="G210" s="17"/>
    </row>
    <row r="211" spans="1:8" ht="14.45" x14ac:dyDescent="0.3">
      <c r="A211" s="15">
        <f t="shared" si="6"/>
        <v>20</v>
      </c>
      <c r="B211" s="17"/>
      <c r="C211" s="16">
        <v>807</v>
      </c>
      <c r="D211" s="16" t="s">
        <v>272</v>
      </c>
      <c r="E211" s="16" t="s">
        <v>199</v>
      </c>
      <c r="F211" s="17" t="s">
        <v>271</v>
      </c>
      <c r="G211" s="17"/>
    </row>
    <row r="212" spans="1:8" ht="14.45" x14ac:dyDescent="0.3">
      <c r="A212" s="15">
        <f t="shared" si="6"/>
        <v>21</v>
      </c>
      <c r="B212" s="17"/>
      <c r="C212" s="16">
        <v>811</v>
      </c>
      <c r="D212" s="16" t="s">
        <v>275</v>
      </c>
      <c r="E212" s="16" t="s">
        <v>199</v>
      </c>
      <c r="F212" s="17" t="s">
        <v>274</v>
      </c>
      <c r="G212" s="17"/>
    </row>
    <row r="213" spans="1:8" ht="14.45" x14ac:dyDescent="0.3">
      <c r="A213" s="15">
        <f t="shared" si="6"/>
        <v>22</v>
      </c>
      <c r="B213" s="17"/>
      <c r="C213" s="16">
        <v>826</v>
      </c>
      <c r="D213" s="16" t="s">
        <v>270</v>
      </c>
      <c r="E213" s="16" t="s">
        <v>199</v>
      </c>
      <c r="F213" s="17" t="s">
        <v>269</v>
      </c>
      <c r="G213" s="17"/>
    </row>
    <row r="214" spans="1:8" ht="14.45" x14ac:dyDescent="0.3">
      <c r="A214" s="15">
        <f t="shared" si="6"/>
        <v>23</v>
      </c>
      <c r="B214" s="17"/>
      <c r="C214" s="16">
        <v>815</v>
      </c>
      <c r="D214" s="16" t="s">
        <v>261</v>
      </c>
      <c r="E214" s="16" t="s">
        <v>199</v>
      </c>
      <c r="F214" s="17" t="s">
        <v>260</v>
      </c>
      <c r="G214" s="17"/>
    </row>
    <row r="215" spans="1:8" ht="14.45" x14ac:dyDescent="0.3">
      <c r="A215" s="15">
        <f t="shared" si="6"/>
        <v>24</v>
      </c>
      <c r="B215" s="17"/>
      <c r="C215" s="16">
        <v>805</v>
      </c>
      <c r="D215" s="16" t="s">
        <v>279</v>
      </c>
      <c r="E215" s="16" t="s">
        <v>199</v>
      </c>
      <c r="F215" s="17" t="s">
        <v>278</v>
      </c>
      <c r="G215" s="17"/>
    </row>
    <row r="216" spans="1:8" ht="14.45" x14ac:dyDescent="0.3">
      <c r="A216" s="15">
        <f t="shared" si="6"/>
        <v>25</v>
      </c>
      <c r="B216" s="17"/>
      <c r="C216" s="16">
        <v>804</v>
      </c>
      <c r="D216" s="16" t="s">
        <v>265</v>
      </c>
      <c r="E216" s="16" t="s">
        <v>199</v>
      </c>
      <c r="F216" s="17" t="s">
        <v>264</v>
      </c>
      <c r="G216" s="17"/>
    </row>
    <row r="217" spans="1:8" ht="14.45" x14ac:dyDescent="0.3">
      <c r="A217" s="15">
        <f t="shared" si="6"/>
        <v>26</v>
      </c>
      <c r="B217" s="17"/>
      <c r="C217" s="16">
        <v>801</v>
      </c>
      <c r="D217" s="16" t="s">
        <v>266</v>
      </c>
      <c r="E217" s="16" t="s">
        <v>199</v>
      </c>
      <c r="F217" s="17"/>
      <c r="G217" s="17"/>
    </row>
    <row r="218" spans="1:8" ht="14.45" x14ac:dyDescent="0.3">
      <c r="A218" s="15">
        <f t="shared" si="6"/>
        <v>27</v>
      </c>
      <c r="B218" s="17"/>
      <c r="C218" s="16">
        <v>802</v>
      </c>
      <c r="D218" s="16" t="s">
        <v>273</v>
      </c>
      <c r="E218" s="16" t="s">
        <v>199</v>
      </c>
      <c r="F218" s="17"/>
      <c r="G218" s="17"/>
    </row>
    <row r="219" spans="1:8" ht="14.45" x14ac:dyDescent="0.3">
      <c r="A219" s="1" t="s">
        <v>0</v>
      </c>
      <c r="B219" s="2" t="s">
        <v>1</v>
      </c>
      <c r="C219" s="3" t="s">
        <v>2</v>
      </c>
      <c r="D219" s="4" t="s">
        <v>3</v>
      </c>
      <c r="E219" s="4" t="s">
        <v>4</v>
      </c>
      <c r="F219" s="2" t="s">
        <v>5</v>
      </c>
      <c r="G219" s="2" t="s">
        <v>6</v>
      </c>
    </row>
    <row r="220" spans="1:8" ht="30" x14ac:dyDescent="0.25">
      <c r="A220">
        <v>1</v>
      </c>
      <c r="B220" s="5">
        <v>0.10311663194444444</v>
      </c>
      <c r="C220" s="6" t="s">
        <v>283</v>
      </c>
      <c r="D220" s="6" t="s">
        <v>284</v>
      </c>
      <c r="E220" s="6" t="s">
        <v>282</v>
      </c>
      <c r="F220" s="5">
        <v>5.1159733796296292E-2</v>
      </c>
      <c r="G220" s="5">
        <v>5.1956898148148155E-2</v>
      </c>
    </row>
    <row r="221" spans="1:8" ht="30" x14ac:dyDescent="0.25">
      <c r="A221">
        <f>A220+1</f>
        <v>2</v>
      </c>
      <c r="B221" s="5">
        <v>0.10640675925925926</v>
      </c>
      <c r="C221" s="6" t="s">
        <v>280</v>
      </c>
      <c r="D221" s="6" t="s">
        <v>281</v>
      </c>
      <c r="E221" s="6" t="s">
        <v>282</v>
      </c>
      <c r="F221" s="5">
        <v>5.1049699074074077E-2</v>
      </c>
      <c r="G221" s="5">
        <v>5.5357060185185186E-2</v>
      </c>
    </row>
    <row r="222" spans="1:8" ht="30" x14ac:dyDescent="0.25">
      <c r="A222">
        <f t="shared" ref="A222:A228" si="7">A221+1</f>
        <v>3</v>
      </c>
      <c r="B222" s="8">
        <f>F222+G222</f>
        <v>0.13383101851851853</v>
      </c>
      <c r="C222" s="6" t="s">
        <v>297</v>
      </c>
      <c r="D222" s="6" t="s">
        <v>298</v>
      </c>
      <c r="E222" s="6" t="s">
        <v>282</v>
      </c>
      <c r="F222" s="25">
        <v>6.7847222222222225E-2</v>
      </c>
      <c r="G222" s="25">
        <v>6.598379629629629E-2</v>
      </c>
    </row>
    <row r="223" spans="1:8" ht="30" x14ac:dyDescent="0.25">
      <c r="A223">
        <f t="shared" si="7"/>
        <v>4</v>
      </c>
      <c r="B223" s="5">
        <v>0.15536473379629631</v>
      </c>
      <c r="C223" s="11" t="s">
        <v>285</v>
      </c>
      <c r="D223" s="11" t="s">
        <v>286</v>
      </c>
      <c r="E223" s="11" t="s">
        <v>282</v>
      </c>
      <c r="F223" s="5">
        <v>7.5887951388888888E-2</v>
      </c>
      <c r="G223" s="7">
        <v>7.9476782407407409E-2</v>
      </c>
      <c r="H223" s="20"/>
    </row>
    <row r="224" spans="1:8" ht="30" x14ac:dyDescent="0.25">
      <c r="A224">
        <f t="shared" si="7"/>
        <v>5</v>
      </c>
      <c r="B224" s="5"/>
      <c r="C224" s="22" t="s">
        <v>287</v>
      </c>
      <c r="D224" s="22" t="s">
        <v>288</v>
      </c>
      <c r="E224" s="22" t="s">
        <v>282</v>
      </c>
      <c r="F224" s="5">
        <v>8.5436377314814807E-2</v>
      </c>
      <c r="G224" s="21"/>
      <c r="H224" s="26"/>
    </row>
    <row r="225" spans="1:8" ht="30" x14ac:dyDescent="0.25">
      <c r="A225">
        <f t="shared" si="7"/>
        <v>6</v>
      </c>
      <c r="B225" s="8"/>
      <c r="C225" s="6" t="s">
        <v>289</v>
      </c>
      <c r="D225" s="6" t="s">
        <v>290</v>
      </c>
      <c r="E225" s="6" t="s">
        <v>282</v>
      </c>
      <c r="F225" s="8"/>
      <c r="G225" s="6"/>
      <c r="H225" s="6"/>
    </row>
    <row r="226" spans="1:8" ht="30" x14ac:dyDescent="0.25">
      <c r="A226">
        <f t="shared" si="7"/>
        <v>7</v>
      </c>
      <c r="B226" s="5"/>
      <c r="C226" s="6" t="s">
        <v>291</v>
      </c>
      <c r="D226" s="6" t="s">
        <v>292</v>
      </c>
      <c r="E226" s="6" t="s">
        <v>282</v>
      </c>
      <c r="F226" s="5"/>
      <c r="G226" s="5"/>
    </row>
    <row r="227" spans="1:8" ht="30" x14ac:dyDescent="0.25">
      <c r="A227">
        <f t="shared" si="7"/>
        <v>8</v>
      </c>
      <c r="B227" s="5"/>
      <c r="C227" s="6" t="s">
        <v>293</v>
      </c>
      <c r="D227" s="6" t="s">
        <v>294</v>
      </c>
      <c r="E227" s="6" t="s">
        <v>282</v>
      </c>
      <c r="F227" s="5"/>
      <c r="G227" s="5"/>
    </row>
    <row r="228" spans="1:8" ht="30" x14ac:dyDescent="0.25">
      <c r="A228">
        <f t="shared" si="7"/>
        <v>9</v>
      </c>
      <c r="B228" s="5"/>
      <c r="C228" s="6" t="s">
        <v>295</v>
      </c>
      <c r="D228" s="6" t="s">
        <v>296</v>
      </c>
      <c r="E228" s="6" t="s">
        <v>282</v>
      </c>
      <c r="F228" s="5"/>
      <c r="G228" s="5"/>
    </row>
    <row r="229" spans="1:8" ht="14.45" x14ac:dyDescent="0.3">
      <c r="A229" s="1" t="s">
        <v>0</v>
      </c>
      <c r="B229" s="2" t="s">
        <v>1</v>
      </c>
      <c r="C229" s="3" t="s">
        <v>2</v>
      </c>
      <c r="D229" s="4" t="s">
        <v>3</v>
      </c>
      <c r="E229" s="4" t="s">
        <v>4</v>
      </c>
      <c r="F229" s="2" t="s">
        <v>5</v>
      </c>
      <c r="G229" s="2" t="s">
        <v>6</v>
      </c>
    </row>
    <row r="230" spans="1:8" ht="30" x14ac:dyDescent="0.25">
      <c r="A230">
        <v>1</v>
      </c>
      <c r="B230" s="5">
        <v>0.12688822916666667</v>
      </c>
      <c r="C230" s="6" t="s">
        <v>299</v>
      </c>
      <c r="D230" s="6" t="s">
        <v>300</v>
      </c>
      <c r="E230" s="6" t="s">
        <v>301</v>
      </c>
      <c r="F230" s="5">
        <v>6.2322442129629625E-2</v>
      </c>
      <c r="G230" s="5">
        <v>6.456578703703704E-2</v>
      </c>
    </row>
    <row r="231" spans="1:8" ht="30" x14ac:dyDescent="0.25">
      <c r="A231">
        <f t="shared" ref="A231:A237" si="8">A230+1</f>
        <v>2</v>
      </c>
      <c r="B231" s="5">
        <v>0.13394708333333333</v>
      </c>
      <c r="C231" s="6" t="s">
        <v>302</v>
      </c>
      <c r="D231" s="6" t="s">
        <v>303</v>
      </c>
      <c r="E231" s="6" t="s">
        <v>301</v>
      </c>
      <c r="F231" s="5">
        <v>6.6422777777777775E-2</v>
      </c>
      <c r="G231" s="5">
        <v>6.7524305555555553E-2</v>
      </c>
    </row>
    <row r="232" spans="1:8" ht="30" x14ac:dyDescent="0.25">
      <c r="A232">
        <f t="shared" si="8"/>
        <v>3</v>
      </c>
      <c r="B232" s="5">
        <v>0.13741108796296295</v>
      </c>
      <c r="C232" s="6" t="s">
        <v>304</v>
      </c>
      <c r="D232" s="6" t="s">
        <v>305</v>
      </c>
      <c r="E232" s="6" t="s">
        <v>301</v>
      </c>
      <c r="F232" s="5">
        <v>6.8607881944444449E-2</v>
      </c>
      <c r="G232" s="5">
        <v>6.8803206018518512E-2</v>
      </c>
    </row>
    <row r="233" spans="1:8" ht="30" x14ac:dyDescent="0.25">
      <c r="A233">
        <f t="shared" si="8"/>
        <v>4</v>
      </c>
      <c r="B233" s="5">
        <v>0.14887450231481481</v>
      </c>
      <c r="C233" s="6" t="s">
        <v>306</v>
      </c>
      <c r="D233" s="6" t="s">
        <v>307</v>
      </c>
      <c r="E233" s="6" t="s">
        <v>301</v>
      </c>
      <c r="F233" s="5">
        <v>7.0756180555555562E-2</v>
      </c>
      <c r="G233" s="5">
        <v>7.8118321759259257E-2</v>
      </c>
    </row>
    <row r="234" spans="1:8" ht="30" x14ac:dyDescent="0.25">
      <c r="A234">
        <f t="shared" si="8"/>
        <v>5</v>
      </c>
      <c r="B234" s="5">
        <v>0.15236701388888887</v>
      </c>
      <c r="C234" s="6" t="s">
        <v>308</v>
      </c>
      <c r="D234" s="6" t="s">
        <v>309</v>
      </c>
      <c r="E234" s="6" t="s">
        <v>301</v>
      </c>
      <c r="F234" s="5">
        <v>7.5681770833333328E-2</v>
      </c>
      <c r="G234" s="5">
        <v>7.668524305555556E-2</v>
      </c>
    </row>
    <row r="235" spans="1:8" ht="30" x14ac:dyDescent="0.25">
      <c r="A235">
        <f t="shared" si="8"/>
        <v>6</v>
      </c>
      <c r="B235" s="5">
        <v>0.17286701388888889</v>
      </c>
      <c r="C235" s="6" t="s">
        <v>310</v>
      </c>
      <c r="D235" s="6" t="s">
        <v>311</v>
      </c>
      <c r="E235" s="6" t="s">
        <v>301</v>
      </c>
      <c r="F235" s="5">
        <v>7.5366631944444443E-2</v>
      </c>
      <c r="G235" s="5">
        <v>8.8787650462962955E-2</v>
      </c>
    </row>
    <row r="236" spans="1:8" ht="30" x14ac:dyDescent="0.25">
      <c r="A236">
        <f t="shared" si="8"/>
        <v>7</v>
      </c>
      <c r="B236" s="5"/>
      <c r="C236" s="6" t="s">
        <v>314</v>
      </c>
      <c r="D236" s="6" t="s">
        <v>315</v>
      </c>
      <c r="E236" s="6" t="s">
        <v>301</v>
      </c>
      <c r="F236" s="5">
        <v>7.9471087962962969E-2</v>
      </c>
      <c r="G236" s="5"/>
      <c r="H236" s="8"/>
    </row>
    <row r="237" spans="1:8" ht="30" x14ac:dyDescent="0.25">
      <c r="A237">
        <f t="shared" si="8"/>
        <v>8</v>
      </c>
      <c r="B237" s="5"/>
      <c r="C237" s="6" t="s">
        <v>312</v>
      </c>
      <c r="D237" s="6" t="s">
        <v>313</v>
      </c>
      <c r="E237" s="6" t="s">
        <v>301</v>
      </c>
      <c r="F237" s="5">
        <v>0.11876211805555555</v>
      </c>
      <c r="G237" s="5"/>
    </row>
    <row r="238" spans="1:8" ht="14.45" x14ac:dyDescent="0.3">
      <c r="A238" s="1" t="s">
        <v>0</v>
      </c>
      <c r="B238" s="2" t="s">
        <v>1</v>
      </c>
      <c r="C238" s="3" t="s">
        <v>2</v>
      </c>
      <c r="D238" s="4" t="s">
        <v>3</v>
      </c>
      <c r="E238" s="4" t="s">
        <v>4</v>
      </c>
      <c r="F238" s="2" t="s">
        <v>5</v>
      </c>
      <c r="G238" s="2" t="s">
        <v>6</v>
      </c>
    </row>
    <row r="239" spans="1:8" x14ac:dyDescent="0.25">
      <c r="A239">
        <v>1</v>
      </c>
      <c r="B239" s="5">
        <v>0.12102761574074074</v>
      </c>
      <c r="C239" s="6" t="s">
        <v>316</v>
      </c>
      <c r="D239" s="6" t="s">
        <v>317</v>
      </c>
      <c r="E239" s="6" t="s">
        <v>318</v>
      </c>
      <c r="F239" s="5">
        <v>5.9192453703703705E-2</v>
      </c>
      <c r="G239" s="5">
        <v>6.1835162037037039E-2</v>
      </c>
    </row>
    <row r="240" spans="1:8" ht="14.45" x14ac:dyDescent="0.3">
      <c r="A240">
        <f t="shared" ref="A240:A261" si="9">A239+1</f>
        <v>2</v>
      </c>
      <c r="B240" s="5">
        <v>0.12432785879629631</v>
      </c>
      <c r="C240" s="6" t="s">
        <v>321</v>
      </c>
      <c r="D240" s="6" t="s">
        <v>322</v>
      </c>
      <c r="E240" s="6" t="s">
        <v>318</v>
      </c>
      <c r="F240" s="5">
        <v>6.1795150462962967E-2</v>
      </c>
      <c r="G240" s="5">
        <v>6.2532708333333339E-2</v>
      </c>
    </row>
    <row r="241" spans="1:22" x14ac:dyDescent="0.25">
      <c r="A241">
        <f t="shared" si="9"/>
        <v>3</v>
      </c>
      <c r="B241" s="5">
        <v>0.1243606712962963</v>
      </c>
      <c r="C241" s="6" t="s">
        <v>323</v>
      </c>
      <c r="D241" s="6" t="s">
        <v>324</v>
      </c>
      <c r="E241" s="6" t="s">
        <v>318</v>
      </c>
      <c r="F241" s="5">
        <v>6.2753564814814811E-2</v>
      </c>
      <c r="G241" s="5">
        <v>6.1607106481481481E-2</v>
      </c>
    </row>
    <row r="242" spans="1:22" x14ac:dyDescent="0.25">
      <c r="A242">
        <f t="shared" si="9"/>
        <v>4</v>
      </c>
      <c r="B242" s="5">
        <v>0.12476474537037037</v>
      </c>
      <c r="C242" s="22" t="s">
        <v>325</v>
      </c>
      <c r="D242" s="22" t="s">
        <v>326</v>
      </c>
      <c r="E242" s="22" t="s">
        <v>318</v>
      </c>
      <c r="F242" s="21">
        <v>6.1667824074074069E-2</v>
      </c>
      <c r="G242" s="5">
        <v>6.3096921296296293E-2</v>
      </c>
    </row>
    <row r="243" spans="1:22" ht="14.45" x14ac:dyDescent="0.3">
      <c r="A243">
        <f t="shared" si="9"/>
        <v>5</v>
      </c>
      <c r="B243" s="5">
        <v>0.1285483912037037</v>
      </c>
      <c r="C243" s="6" t="s">
        <v>319</v>
      </c>
      <c r="D243" s="6" t="s">
        <v>320</v>
      </c>
      <c r="E243" s="6" t="s">
        <v>318</v>
      </c>
      <c r="F243" s="5">
        <v>6.3148298611111112E-2</v>
      </c>
      <c r="G243" s="5">
        <v>6.5400092592592593E-2</v>
      </c>
    </row>
    <row r="244" spans="1:22" ht="14.45" x14ac:dyDescent="0.3">
      <c r="A244">
        <f t="shared" si="9"/>
        <v>6</v>
      </c>
      <c r="B244" s="5">
        <v>0.13221256944444446</v>
      </c>
      <c r="C244" s="11" t="s">
        <v>331</v>
      </c>
      <c r="D244" s="11" t="s">
        <v>332</v>
      </c>
      <c r="E244" s="11" t="s">
        <v>318</v>
      </c>
      <c r="F244" s="7">
        <v>6.5787650462962963E-2</v>
      </c>
      <c r="G244" s="5">
        <v>6.6424918981481479E-2</v>
      </c>
    </row>
    <row r="245" spans="1:22" ht="14.45" x14ac:dyDescent="0.3">
      <c r="A245">
        <f t="shared" si="9"/>
        <v>7</v>
      </c>
      <c r="B245" s="5">
        <v>0.13366731481481481</v>
      </c>
      <c r="C245" s="6" t="s">
        <v>349</v>
      </c>
      <c r="D245" s="6" t="s">
        <v>350</v>
      </c>
      <c r="E245" s="6" t="s">
        <v>318</v>
      </c>
      <c r="F245" s="5">
        <v>6.5446909722222224E-2</v>
      </c>
      <c r="G245" s="5">
        <v>6.8220405092592598E-2</v>
      </c>
    </row>
    <row r="246" spans="1:22" x14ac:dyDescent="0.25">
      <c r="A246">
        <f t="shared" si="9"/>
        <v>8</v>
      </c>
      <c r="B246" s="5">
        <v>0.13528350694444444</v>
      </c>
      <c r="C246" s="6" t="s">
        <v>329</v>
      </c>
      <c r="D246" s="6" t="s">
        <v>330</v>
      </c>
      <c r="E246" s="6" t="s">
        <v>318</v>
      </c>
      <c r="F246" s="5">
        <v>6.7213437500000001E-2</v>
      </c>
      <c r="G246" s="5">
        <v>6.8070069444444437E-2</v>
      </c>
    </row>
    <row r="247" spans="1:22" ht="14.45" x14ac:dyDescent="0.3">
      <c r="A247">
        <f t="shared" si="9"/>
        <v>9</v>
      </c>
      <c r="B247" s="5">
        <v>0.13648686342592592</v>
      </c>
      <c r="C247" s="22" t="s">
        <v>327</v>
      </c>
      <c r="D247" s="22" t="s">
        <v>328</v>
      </c>
      <c r="E247" s="22" t="s">
        <v>318</v>
      </c>
      <c r="F247" s="21">
        <v>6.9366446759259251E-2</v>
      </c>
      <c r="G247" s="5">
        <v>6.7120416666666669E-2</v>
      </c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</row>
    <row r="248" spans="1:22" ht="14.45" x14ac:dyDescent="0.3">
      <c r="A248">
        <f t="shared" si="9"/>
        <v>10</v>
      </c>
      <c r="B248" s="5">
        <v>0.1390736574074074</v>
      </c>
      <c r="C248" s="22" t="s">
        <v>333</v>
      </c>
      <c r="D248" s="22" t="s">
        <v>334</v>
      </c>
      <c r="E248" s="22" t="s">
        <v>318</v>
      </c>
      <c r="F248" s="5">
        <v>6.8544849537037031E-2</v>
      </c>
      <c r="G248" s="5">
        <v>7.0528807870370372E-2</v>
      </c>
    </row>
    <row r="249" spans="1:22" ht="14.45" x14ac:dyDescent="0.3">
      <c r="A249">
        <f t="shared" si="9"/>
        <v>11</v>
      </c>
      <c r="B249" s="5">
        <v>0.14510184027777778</v>
      </c>
      <c r="C249" s="22" t="s">
        <v>339</v>
      </c>
      <c r="D249" s="22" t="s">
        <v>340</v>
      </c>
      <c r="E249" s="22" t="s">
        <v>318</v>
      </c>
      <c r="F249" s="5">
        <v>7.0175578703703709E-2</v>
      </c>
      <c r="G249" s="5">
        <v>7.4926261574074074E-2</v>
      </c>
    </row>
    <row r="250" spans="1:22" ht="14.45" x14ac:dyDescent="0.3">
      <c r="A250">
        <f t="shared" si="9"/>
        <v>12</v>
      </c>
      <c r="B250" s="5">
        <v>0.1542344675925926</v>
      </c>
      <c r="C250" s="11" t="s">
        <v>337</v>
      </c>
      <c r="D250" s="11" t="s">
        <v>338</v>
      </c>
      <c r="E250" s="11" t="s">
        <v>318</v>
      </c>
      <c r="F250" s="5">
        <v>7.9853090277777775E-2</v>
      </c>
      <c r="G250" s="5">
        <v>7.4381377314814812E-2</v>
      </c>
    </row>
    <row r="251" spans="1:22" ht="14.45" x14ac:dyDescent="0.3">
      <c r="A251">
        <f t="shared" si="9"/>
        <v>13</v>
      </c>
      <c r="B251" s="5">
        <v>0.15743568287037038</v>
      </c>
      <c r="C251" s="11" t="s">
        <v>345</v>
      </c>
      <c r="D251" s="11" t="s">
        <v>346</v>
      </c>
      <c r="E251" s="11" t="s">
        <v>318</v>
      </c>
      <c r="F251" s="5">
        <v>7.6872268518518513E-2</v>
      </c>
      <c r="G251" s="5">
        <v>8.0563414351851853E-2</v>
      </c>
    </row>
    <row r="252" spans="1:22" ht="14.45" x14ac:dyDescent="0.3">
      <c r="A252">
        <f t="shared" si="9"/>
        <v>14</v>
      </c>
      <c r="B252" s="5">
        <v>0.16020450231481481</v>
      </c>
      <c r="C252" s="22" t="s">
        <v>341</v>
      </c>
      <c r="D252" s="22" t="s">
        <v>342</v>
      </c>
      <c r="E252" s="22" t="s">
        <v>318</v>
      </c>
      <c r="F252" s="5">
        <v>7.7464444444444447E-2</v>
      </c>
      <c r="G252" s="5">
        <v>8.2740057870370365E-2</v>
      </c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</row>
    <row r="253" spans="1:22" ht="14.45" x14ac:dyDescent="0.3">
      <c r="A253">
        <f t="shared" si="9"/>
        <v>15</v>
      </c>
      <c r="B253" s="5">
        <v>0.16025542824074074</v>
      </c>
      <c r="C253" s="6" t="s">
        <v>343</v>
      </c>
      <c r="D253" s="6" t="s">
        <v>344</v>
      </c>
      <c r="E253" s="6" t="s">
        <v>318</v>
      </c>
      <c r="F253" s="5">
        <v>7.7599027777777774E-2</v>
      </c>
      <c r="G253" s="5">
        <v>8.2656400462962965E-2</v>
      </c>
    </row>
    <row r="254" spans="1:22" ht="14.45" x14ac:dyDescent="0.3">
      <c r="A254">
        <f t="shared" si="9"/>
        <v>16</v>
      </c>
      <c r="B254" s="5">
        <v>0.16052991898148147</v>
      </c>
      <c r="C254" s="6" t="s">
        <v>347</v>
      </c>
      <c r="D254" s="6" t="s">
        <v>348</v>
      </c>
      <c r="E254" s="6" t="s">
        <v>318</v>
      </c>
      <c r="F254" s="5">
        <v>7.7440925925925927E-2</v>
      </c>
      <c r="G254" s="5">
        <v>8.308899305555556E-2</v>
      </c>
    </row>
    <row r="255" spans="1:22" ht="14.45" x14ac:dyDescent="0.3">
      <c r="A255">
        <f t="shared" si="9"/>
        <v>17</v>
      </c>
      <c r="B255" s="5">
        <v>0.16389168981481481</v>
      </c>
      <c r="C255" s="22" t="s">
        <v>335</v>
      </c>
      <c r="D255" s="22" t="s">
        <v>336</v>
      </c>
      <c r="E255" s="22" t="s">
        <v>318</v>
      </c>
      <c r="F255" s="5">
        <v>6.191293981481482E-2</v>
      </c>
      <c r="G255" s="5">
        <v>7.9656956018518521E-2</v>
      </c>
    </row>
    <row r="256" spans="1:22" ht="14.45" x14ac:dyDescent="0.3">
      <c r="A256">
        <f t="shared" si="9"/>
        <v>18</v>
      </c>
      <c r="B256" s="5"/>
      <c r="C256" s="6" t="s">
        <v>361</v>
      </c>
      <c r="D256" s="6" t="s">
        <v>362</v>
      </c>
      <c r="E256" s="6" t="s">
        <v>318</v>
      </c>
      <c r="F256" s="5">
        <v>6.0333622685185183E-2</v>
      </c>
      <c r="G256" s="5"/>
    </row>
    <row r="257" spans="1:8" ht="14.45" x14ac:dyDescent="0.3">
      <c r="A257">
        <f t="shared" si="9"/>
        <v>19</v>
      </c>
      <c r="B257" s="5"/>
      <c r="C257" s="6" t="s">
        <v>359</v>
      </c>
      <c r="D257" s="6" t="s">
        <v>360</v>
      </c>
      <c r="E257" s="6" t="s">
        <v>318</v>
      </c>
      <c r="F257" s="5">
        <v>0.1059248611111111</v>
      </c>
      <c r="G257" s="5"/>
    </row>
    <row r="258" spans="1:8" ht="28.9" x14ac:dyDescent="0.3">
      <c r="A258">
        <f t="shared" si="9"/>
        <v>20</v>
      </c>
      <c r="B258" s="5"/>
      <c r="C258" s="6" t="s">
        <v>351</v>
      </c>
      <c r="D258" s="6" t="s">
        <v>352</v>
      </c>
      <c r="E258" s="6" t="s">
        <v>318</v>
      </c>
      <c r="F258" s="5">
        <v>0.15233375000000002</v>
      </c>
      <c r="G258" s="5"/>
    </row>
    <row r="259" spans="1:8" ht="14.45" x14ac:dyDescent="0.3">
      <c r="A259">
        <f t="shared" si="9"/>
        <v>21</v>
      </c>
      <c r="B259" s="5"/>
      <c r="C259" s="6" t="s">
        <v>353</v>
      </c>
      <c r="D259" s="6" t="s">
        <v>354</v>
      </c>
      <c r="E259" s="6" t="s">
        <v>318</v>
      </c>
      <c r="F259" s="5"/>
      <c r="G259" s="5"/>
    </row>
    <row r="260" spans="1:8" ht="14.45" x14ac:dyDescent="0.3">
      <c r="A260">
        <f t="shared" si="9"/>
        <v>22</v>
      </c>
      <c r="B260" s="8"/>
      <c r="C260" s="3" t="s">
        <v>355</v>
      </c>
      <c r="D260" s="3" t="s">
        <v>356</v>
      </c>
      <c r="E260" s="6" t="s">
        <v>318</v>
      </c>
      <c r="F260" s="8"/>
      <c r="G260" s="5"/>
    </row>
    <row r="261" spans="1:8" ht="14.45" x14ac:dyDescent="0.3">
      <c r="A261">
        <f t="shared" si="9"/>
        <v>23</v>
      </c>
      <c r="B261" s="8"/>
      <c r="C261" s="3" t="s">
        <v>357</v>
      </c>
      <c r="D261" s="3" t="s">
        <v>358</v>
      </c>
      <c r="E261" s="6" t="s">
        <v>318</v>
      </c>
      <c r="F261" s="8"/>
      <c r="G261" s="5"/>
      <c r="H261" s="12"/>
    </row>
    <row r="262" spans="1:8" ht="14.45" x14ac:dyDescent="0.3">
      <c r="A262" s="1" t="s">
        <v>0</v>
      </c>
      <c r="B262" s="2" t="s">
        <v>1</v>
      </c>
      <c r="C262" s="3" t="s">
        <v>2</v>
      </c>
      <c r="D262" s="4" t="s">
        <v>3</v>
      </c>
      <c r="E262" s="4" t="s">
        <v>4</v>
      </c>
      <c r="F262" s="2" t="s">
        <v>5</v>
      </c>
      <c r="G262" s="2" t="s">
        <v>6</v>
      </c>
    </row>
    <row r="263" spans="1:8" ht="45" x14ac:dyDescent="0.25">
      <c r="A263">
        <v>1</v>
      </c>
      <c r="B263" s="5">
        <v>0.11586671296296297</v>
      </c>
      <c r="C263" s="6" t="s">
        <v>363</v>
      </c>
      <c r="D263" s="6" t="s">
        <v>364</v>
      </c>
      <c r="E263" s="6" t="s">
        <v>365</v>
      </c>
      <c r="F263" s="5">
        <v>5.8878981481481484E-2</v>
      </c>
      <c r="G263" s="5">
        <v>5.6987731481481479E-2</v>
      </c>
    </row>
    <row r="264" spans="1:8" ht="45" x14ac:dyDescent="0.25">
      <c r="A264">
        <f t="shared" ref="A264:A279" si="10">A263+1</f>
        <v>2</v>
      </c>
      <c r="B264" s="5">
        <v>0.11791980324074074</v>
      </c>
      <c r="C264" s="6" t="s">
        <v>366</v>
      </c>
      <c r="D264" s="6" t="s">
        <v>367</v>
      </c>
      <c r="E264" s="6" t="s">
        <v>365</v>
      </c>
      <c r="F264" s="5">
        <v>5.6671493055555557E-2</v>
      </c>
      <c r="G264" s="5">
        <v>6.124831018518518E-2</v>
      </c>
    </row>
    <row r="265" spans="1:8" ht="45" x14ac:dyDescent="0.25">
      <c r="A265">
        <f t="shared" si="10"/>
        <v>3</v>
      </c>
      <c r="B265" s="5">
        <v>0.12327208333333334</v>
      </c>
      <c r="C265" s="6" t="s">
        <v>370</v>
      </c>
      <c r="D265" s="6" t="s">
        <v>371</v>
      </c>
      <c r="E265" s="6" t="s">
        <v>365</v>
      </c>
      <c r="F265" s="5">
        <v>6.1210150462962964E-2</v>
      </c>
      <c r="G265" s="5">
        <v>6.2061932870370373E-2</v>
      </c>
    </row>
    <row r="266" spans="1:8" ht="45" x14ac:dyDescent="0.25">
      <c r="A266">
        <f t="shared" si="10"/>
        <v>4</v>
      </c>
      <c r="B266" s="5">
        <v>0.12431655092592593</v>
      </c>
      <c r="C266" s="6" t="s">
        <v>374</v>
      </c>
      <c r="D266" s="6" t="s">
        <v>375</v>
      </c>
      <c r="E266" s="6" t="s">
        <v>365</v>
      </c>
      <c r="F266" s="5">
        <v>6.4062106481481487E-2</v>
      </c>
      <c r="G266" s="5">
        <v>6.0254444444444444E-2</v>
      </c>
    </row>
    <row r="267" spans="1:8" ht="45" x14ac:dyDescent="0.25">
      <c r="A267">
        <f t="shared" si="10"/>
        <v>5</v>
      </c>
      <c r="B267" s="5">
        <v>0.12745266203703703</v>
      </c>
      <c r="C267" s="6" t="s">
        <v>368</v>
      </c>
      <c r="D267" s="6" t="s">
        <v>369</v>
      </c>
      <c r="E267" s="6" t="s">
        <v>365</v>
      </c>
      <c r="F267" s="5">
        <v>6.2836076388888884E-2</v>
      </c>
      <c r="G267" s="5">
        <v>6.461658564814815E-2</v>
      </c>
    </row>
    <row r="268" spans="1:8" ht="45" x14ac:dyDescent="0.25">
      <c r="A268">
        <f t="shared" si="10"/>
        <v>6</v>
      </c>
      <c r="B268" s="5">
        <v>0.12791575231481481</v>
      </c>
      <c r="C268" s="6" t="s">
        <v>372</v>
      </c>
      <c r="D268" s="6" t="s">
        <v>373</v>
      </c>
      <c r="E268" s="6" t="s">
        <v>365</v>
      </c>
      <c r="F268" s="5">
        <v>6.3367835648148144E-2</v>
      </c>
      <c r="G268" s="5">
        <v>6.4547916666666663E-2</v>
      </c>
    </row>
    <row r="269" spans="1:8" ht="45" x14ac:dyDescent="0.25">
      <c r="A269">
        <f t="shared" si="10"/>
        <v>7</v>
      </c>
      <c r="B269" s="5">
        <v>0.13222181712962963</v>
      </c>
      <c r="C269" s="6" t="s">
        <v>376</v>
      </c>
      <c r="D269" s="6" t="s">
        <v>377</v>
      </c>
      <c r="E269" s="6" t="s">
        <v>365</v>
      </c>
      <c r="F269" s="5">
        <v>6.5235902777777785E-2</v>
      </c>
      <c r="G269" s="5">
        <v>6.6985914351851847E-2</v>
      </c>
    </row>
    <row r="270" spans="1:8" ht="45" x14ac:dyDescent="0.25">
      <c r="A270">
        <f t="shared" si="10"/>
        <v>8</v>
      </c>
      <c r="B270" s="5">
        <v>0.13308384259259259</v>
      </c>
      <c r="C270" s="6" t="s">
        <v>378</v>
      </c>
      <c r="D270" s="6" t="s">
        <v>379</v>
      </c>
      <c r="E270" s="6" t="s">
        <v>365</v>
      </c>
      <c r="F270" s="5">
        <v>6.5356400462962969E-2</v>
      </c>
      <c r="G270" s="5">
        <v>6.7727442129629625E-2</v>
      </c>
    </row>
    <row r="271" spans="1:8" ht="45" x14ac:dyDescent="0.25">
      <c r="A271">
        <f t="shared" si="10"/>
        <v>9</v>
      </c>
      <c r="B271" s="5">
        <v>0.1345946527777778</v>
      </c>
      <c r="C271" s="6" t="s">
        <v>386</v>
      </c>
      <c r="D271" s="6" t="s">
        <v>387</v>
      </c>
      <c r="E271" s="6" t="s">
        <v>365</v>
      </c>
      <c r="F271" s="5">
        <v>6.9356354166666676E-2</v>
      </c>
      <c r="G271" s="5">
        <v>6.523829861111112E-2</v>
      </c>
    </row>
    <row r="272" spans="1:8" ht="45" x14ac:dyDescent="0.25">
      <c r="A272">
        <f t="shared" si="10"/>
        <v>10</v>
      </c>
      <c r="B272" s="5">
        <v>0.13590019675925927</v>
      </c>
      <c r="C272" s="6" t="s">
        <v>380</v>
      </c>
      <c r="D272" s="6" t="s">
        <v>381</v>
      </c>
      <c r="E272" s="6" t="s">
        <v>365</v>
      </c>
      <c r="F272" s="5">
        <v>6.6976643518518522E-2</v>
      </c>
      <c r="G272" s="5">
        <v>6.8923553240740745E-2</v>
      </c>
    </row>
    <row r="273" spans="1:9" ht="45" x14ac:dyDescent="0.25">
      <c r="A273">
        <f t="shared" si="10"/>
        <v>11</v>
      </c>
      <c r="B273" s="5">
        <v>0.1369453935185185</v>
      </c>
      <c r="C273" s="6" t="s">
        <v>382</v>
      </c>
      <c r="D273" s="6" t="s">
        <v>383</v>
      </c>
      <c r="E273" s="6" t="s">
        <v>365</v>
      </c>
      <c r="F273" s="5">
        <v>6.4850266203703696E-2</v>
      </c>
      <c r="G273" s="5">
        <v>7.2095127314814808E-2</v>
      </c>
    </row>
    <row r="274" spans="1:9" ht="45" x14ac:dyDescent="0.25">
      <c r="A274">
        <f t="shared" si="10"/>
        <v>12</v>
      </c>
      <c r="B274" s="5">
        <v>0.13727189814814814</v>
      </c>
      <c r="C274" s="6" t="s">
        <v>384</v>
      </c>
      <c r="D274" s="6" t="s">
        <v>385</v>
      </c>
      <c r="E274" s="6" t="s">
        <v>365</v>
      </c>
      <c r="F274" s="5">
        <v>6.2971342592592586E-2</v>
      </c>
      <c r="G274" s="5">
        <v>7.430055555555555E-2</v>
      </c>
    </row>
    <row r="275" spans="1:9" ht="45" x14ac:dyDescent="0.25">
      <c r="A275">
        <f t="shared" si="10"/>
        <v>13</v>
      </c>
      <c r="B275" s="5">
        <v>0.15222125</v>
      </c>
      <c r="C275" s="6" t="s">
        <v>388</v>
      </c>
      <c r="D275" s="6" t="s">
        <v>389</v>
      </c>
      <c r="E275" s="6" t="s">
        <v>365</v>
      </c>
      <c r="F275" s="5">
        <v>6.998212962962963E-2</v>
      </c>
      <c r="G275" s="5">
        <v>8.2239120370370372E-2</v>
      </c>
    </row>
    <row r="276" spans="1:9" ht="45" x14ac:dyDescent="0.25">
      <c r="A276">
        <f t="shared" si="10"/>
        <v>14</v>
      </c>
      <c r="B276" s="5">
        <v>0.16289622685185184</v>
      </c>
      <c r="C276" s="6" t="s">
        <v>392</v>
      </c>
      <c r="D276" s="6" t="s">
        <v>393</v>
      </c>
      <c r="E276" s="6" t="s">
        <v>365</v>
      </c>
      <c r="F276" s="5">
        <v>7.8500995370370363E-2</v>
      </c>
      <c r="G276" s="5">
        <v>8.4395231481481481E-2</v>
      </c>
    </row>
    <row r="277" spans="1:9" ht="45" x14ac:dyDescent="0.25">
      <c r="A277">
        <f t="shared" si="10"/>
        <v>15</v>
      </c>
      <c r="B277" s="5">
        <v>0.16649930555555556</v>
      </c>
      <c r="C277" s="6" t="s">
        <v>390</v>
      </c>
      <c r="D277" s="6" t="s">
        <v>391</v>
      </c>
      <c r="E277" s="6" t="s">
        <v>365</v>
      </c>
      <c r="F277" s="5">
        <v>6.5132534722222232E-2</v>
      </c>
      <c r="G277" s="5">
        <v>0.10136677083333334</v>
      </c>
    </row>
    <row r="278" spans="1:9" ht="45" x14ac:dyDescent="0.25">
      <c r="A278">
        <f t="shared" si="10"/>
        <v>16</v>
      </c>
      <c r="B278" s="5"/>
      <c r="C278" s="6" t="s">
        <v>394</v>
      </c>
      <c r="D278" s="6" t="s">
        <v>395</v>
      </c>
      <c r="E278" s="6" t="s">
        <v>365</v>
      </c>
      <c r="F278" s="5">
        <v>9.1007511574074065E-2</v>
      </c>
      <c r="G278" s="5"/>
    </row>
    <row r="279" spans="1:9" ht="45" x14ac:dyDescent="0.25">
      <c r="A279">
        <f t="shared" si="10"/>
        <v>17</v>
      </c>
      <c r="B279" s="5"/>
      <c r="C279" s="6" t="s">
        <v>396</v>
      </c>
      <c r="D279" s="6" t="s">
        <v>397</v>
      </c>
      <c r="E279" s="6" t="s">
        <v>365</v>
      </c>
      <c r="F279" s="5">
        <v>0.11517680555555555</v>
      </c>
      <c r="G279" s="5"/>
    </row>
    <row r="280" spans="1:9" ht="14.45" x14ac:dyDescent="0.3">
      <c r="A280" s="1" t="s">
        <v>0</v>
      </c>
      <c r="B280" s="2" t="s">
        <v>1</v>
      </c>
      <c r="C280" s="3" t="s">
        <v>2</v>
      </c>
      <c r="D280" s="4" t="s">
        <v>3</v>
      </c>
      <c r="E280" s="4" t="s">
        <v>4</v>
      </c>
      <c r="F280" s="2" t="s">
        <v>5</v>
      </c>
      <c r="G280" s="2" t="s">
        <v>6</v>
      </c>
    </row>
    <row r="281" spans="1:9" ht="14.45" x14ac:dyDescent="0.3">
      <c r="A281">
        <v>1</v>
      </c>
      <c r="B281" s="5">
        <v>0.11125677083333334</v>
      </c>
      <c r="C281" s="6" t="s">
        <v>398</v>
      </c>
      <c r="D281" s="6" t="s">
        <v>399</v>
      </c>
      <c r="E281" s="6" t="s">
        <v>400</v>
      </c>
      <c r="F281" s="5">
        <v>5.5511400462962962E-2</v>
      </c>
      <c r="G281" s="5">
        <v>5.5745370370370369E-2</v>
      </c>
      <c r="I281" s="18"/>
    </row>
    <row r="282" spans="1:9" ht="14.45" x14ac:dyDescent="0.3">
      <c r="A282">
        <f>A281+1</f>
        <v>2</v>
      </c>
      <c r="B282" s="5">
        <v>0.1223655324074074</v>
      </c>
      <c r="C282" s="6" t="s">
        <v>403</v>
      </c>
      <c r="D282" s="6" t="s">
        <v>404</v>
      </c>
      <c r="E282" s="6" t="s">
        <v>400</v>
      </c>
      <c r="F282" s="5">
        <v>6.1231481481481477E-2</v>
      </c>
      <c r="G282" s="5">
        <v>6.1134050925925922E-2</v>
      </c>
    </row>
    <row r="283" spans="1:9" ht="14.45" x14ac:dyDescent="0.3">
      <c r="A283">
        <f>A282+1</f>
        <v>3</v>
      </c>
      <c r="B283" s="5">
        <v>0.12278940972222223</v>
      </c>
      <c r="C283" s="6" t="s">
        <v>401</v>
      </c>
      <c r="D283" s="6" t="s">
        <v>402</v>
      </c>
      <c r="E283" s="6" t="s">
        <v>400</v>
      </c>
      <c r="F283" s="5">
        <v>6.3024872685185182E-2</v>
      </c>
      <c r="G283" s="5">
        <v>5.976453703703704E-2</v>
      </c>
    </row>
    <row r="284" spans="1:9" ht="14.45" x14ac:dyDescent="0.3">
      <c r="A284">
        <f>A283+1</f>
        <v>4</v>
      </c>
      <c r="B284" s="5">
        <v>0.12616068287037038</v>
      </c>
      <c r="C284" s="6" t="s">
        <v>405</v>
      </c>
      <c r="D284" s="6" t="s">
        <v>406</v>
      </c>
      <c r="E284" s="6" t="s">
        <v>400</v>
      </c>
      <c r="F284" s="5">
        <v>6.2113541666666668E-2</v>
      </c>
      <c r="G284" s="5">
        <v>6.4047141203703709E-2</v>
      </c>
    </row>
    <row r="285" spans="1:9" ht="14.45" x14ac:dyDescent="0.3">
      <c r="A285">
        <f>A284+1</f>
        <v>5</v>
      </c>
      <c r="B285" s="5">
        <v>0.16869637731481482</v>
      </c>
      <c r="C285" s="6" t="s">
        <v>407</v>
      </c>
      <c r="D285" s="6" t="s">
        <v>408</v>
      </c>
      <c r="E285" s="6" t="s">
        <v>400</v>
      </c>
      <c r="F285" s="5">
        <v>8.5660185185185186E-2</v>
      </c>
      <c r="G285" s="5">
        <v>8.3036192129629635E-2</v>
      </c>
    </row>
    <row r="286" spans="1:9" ht="14.45" x14ac:dyDescent="0.3">
      <c r="A286" s="1" t="s">
        <v>0</v>
      </c>
      <c r="B286" s="2" t="s">
        <v>1</v>
      </c>
      <c r="C286" s="3" t="s">
        <v>2</v>
      </c>
      <c r="D286" s="4" t="s">
        <v>3</v>
      </c>
      <c r="E286" s="4" t="s">
        <v>4</v>
      </c>
      <c r="F286" s="2" t="s">
        <v>5</v>
      </c>
      <c r="G286" s="2" t="s">
        <v>6</v>
      </c>
    </row>
    <row r="287" spans="1:9" ht="14.45" x14ac:dyDescent="0.3">
      <c r="A287">
        <v>1</v>
      </c>
      <c r="B287" s="5">
        <v>0.11436021990740741</v>
      </c>
      <c r="C287" s="6">
        <v>621</v>
      </c>
      <c r="D287" s="6" t="s">
        <v>415</v>
      </c>
      <c r="E287" s="6" t="s">
        <v>410</v>
      </c>
      <c r="F287" s="5">
        <v>5.747768518518518E-2</v>
      </c>
      <c r="G287" s="5">
        <v>5.6882534722222218E-2</v>
      </c>
    </row>
    <row r="288" spans="1:9" ht="14.45" x14ac:dyDescent="0.3">
      <c r="A288">
        <f t="shared" ref="A288:A319" si="11">A287+1</f>
        <v>2</v>
      </c>
      <c r="B288" s="5">
        <v>0.11525674768518518</v>
      </c>
      <c r="C288" s="6">
        <v>614</v>
      </c>
      <c r="D288" s="6" t="s">
        <v>417</v>
      </c>
      <c r="E288" s="6" t="s">
        <v>410</v>
      </c>
      <c r="F288" s="5">
        <v>5.6735127314814816E-2</v>
      </c>
      <c r="G288" s="5">
        <v>5.852162037037037E-2</v>
      </c>
    </row>
    <row r="289" spans="1:7" x14ac:dyDescent="0.25">
      <c r="A289">
        <f t="shared" si="11"/>
        <v>3</v>
      </c>
      <c r="B289" s="5">
        <v>0.1180687037037037</v>
      </c>
      <c r="C289" s="6">
        <v>626</v>
      </c>
      <c r="D289" s="6" t="s">
        <v>418</v>
      </c>
      <c r="E289" s="6" t="s">
        <v>410</v>
      </c>
      <c r="F289" s="5">
        <v>5.8082881944444442E-2</v>
      </c>
      <c r="G289" s="5">
        <v>5.9985821759259261E-2</v>
      </c>
    </row>
    <row r="290" spans="1:7" ht="14.45" x14ac:dyDescent="0.3">
      <c r="A290">
        <f t="shared" si="11"/>
        <v>4</v>
      </c>
      <c r="B290" s="5">
        <v>0.12091743055555555</v>
      </c>
      <c r="C290" s="6">
        <v>636</v>
      </c>
      <c r="D290" s="6" t="s">
        <v>413</v>
      </c>
      <c r="E290" s="6" t="s">
        <v>410</v>
      </c>
      <c r="F290" s="5">
        <v>5.528128472222222E-2</v>
      </c>
      <c r="G290" s="5">
        <v>5.4524074074074079E-2</v>
      </c>
    </row>
    <row r="291" spans="1:7" ht="14.45" x14ac:dyDescent="0.3">
      <c r="A291">
        <f t="shared" si="11"/>
        <v>5</v>
      </c>
      <c r="B291" s="5">
        <v>0.12257495370370371</v>
      </c>
      <c r="C291" s="6">
        <v>615</v>
      </c>
      <c r="D291" s="6" t="s">
        <v>420</v>
      </c>
      <c r="E291" s="6" t="s">
        <v>410</v>
      </c>
      <c r="F291" s="5">
        <v>6.0985057870370368E-2</v>
      </c>
      <c r="G291" s="5">
        <v>6.1589895833333332E-2</v>
      </c>
    </row>
    <row r="292" spans="1:7" ht="14.45" x14ac:dyDescent="0.3">
      <c r="A292">
        <f t="shared" si="11"/>
        <v>6</v>
      </c>
      <c r="B292" s="5">
        <v>0.12566321759259261</v>
      </c>
      <c r="C292" s="6">
        <v>649</v>
      </c>
      <c r="D292" s="6" t="s">
        <v>421</v>
      </c>
      <c r="E292" s="6" t="s">
        <v>410</v>
      </c>
      <c r="F292" s="5">
        <v>6.1758379629629628E-2</v>
      </c>
      <c r="G292" s="5">
        <v>6.3904837962962965E-2</v>
      </c>
    </row>
    <row r="293" spans="1:7" ht="14.45" x14ac:dyDescent="0.3">
      <c r="A293">
        <f t="shared" si="11"/>
        <v>7</v>
      </c>
      <c r="B293" s="5">
        <v>0.13270034722222221</v>
      </c>
      <c r="C293" s="6">
        <v>606</v>
      </c>
      <c r="D293" s="6" t="s">
        <v>423</v>
      </c>
      <c r="E293" s="6" t="s">
        <v>410</v>
      </c>
      <c r="F293" s="5">
        <v>6.517769675925926E-2</v>
      </c>
      <c r="G293" s="5">
        <v>6.7522650462962963E-2</v>
      </c>
    </row>
    <row r="294" spans="1:7" ht="14.45" x14ac:dyDescent="0.3">
      <c r="A294">
        <f t="shared" si="11"/>
        <v>8</v>
      </c>
      <c r="B294" s="5">
        <v>0.13357497685185185</v>
      </c>
      <c r="C294" s="6">
        <v>605</v>
      </c>
      <c r="D294" s="6" t="s">
        <v>422</v>
      </c>
      <c r="E294" s="6" t="s">
        <v>410</v>
      </c>
      <c r="F294" s="5">
        <v>6.2130682870370373E-2</v>
      </c>
      <c r="G294" s="5">
        <v>7.1444293981481485E-2</v>
      </c>
    </row>
    <row r="295" spans="1:7" ht="14.45" x14ac:dyDescent="0.3">
      <c r="A295">
        <f t="shared" si="11"/>
        <v>9</v>
      </c>
      <c r="B295" s="5">
        <v>0.13692258101851851</v>
      </c>
      <c r="C295" s="6">
        <v>651</v>
      </c>
      <c r="D295" s="6" t="s">
        <v>427</v>
      </c>
      <c r="E295" s="6" t="s">
        <v>410</v>
      </c>
      <c r="F295" s="5">
        <v>7.0482696759259264E-2</v>
      </c>
      <c r="G295" s="5">
        <v>6.6439884259259271E-2</v>
      </c>
    </row>
    <row r="296" spans="1:7" ht="14.45" x14ac:dyDescent="0.3">
      <c r="A296">
        <f t="shared" si="11"/>
        <v>10</v>
      </c>
      <c r="B296" s="5">
        <v>0.13724535879629629</v>
      </c>
      <c r="C296" s="6">
        <v>648</v>
      </c>
      <c r="D296" s="6" t="s">
        <v>425</v>
      </c>
      <c r="E296" s="6" t="s">
        <v>410</v>
      </c>
      <c r="F296" s="5">
        <v>6.2782037037037039E-2</v>
      </c>
      <c r="G296" s="5">
        <v>7.4463321759259252E-2</v>
      </c>
    </row>
    <row r="297" spans="1:7" ht="14.45" x14ac:dyDescent="0.3">
      <c r="A297">
        <f t="shared" si="11"/>
        <v>11</v>
      </c>
      <c r="B297" s="5">
        <v>0.13733731481481481</v>
      </c>
      <c r="C297" s="6">
        <v>642</v>
      </c>
      <c r="D297" s="6" t="s">
        <v>424</v>
      </c>
      <c r="E297" s="6" t="s">
        <v>410</v>
      </c>
      <c r="F297" s="5">
        <v>6.7352465277777773E-2</v>
      </c>
      <c r="G297" s="5">
        <v>6.9984849537037042E-2</v>
      </c>
    </row>
    <row r="298" spans="1:7" ht="14.45" x14ac:dyDescent="0.3">
      <c r="A298">
        <f t="shared" si="11"/>
        <v>12</v>
      </c>
      <c r="B298" s="5">
        <v>0.14082200231481481</v>
      </c>
      <c r="C298" s="6">
        <v>647</v>
      </c>
      <c r="D298" s="6" t="s">
        <v>438</v>
      </c>
      <c r="E298" s="6" t="s">
        <v>410</v>
      </c>
      <c r="F298" s="5">
        <v>6.0573958333333337E-2</v>
      </c>
      <c r="G298" s="5">
        <v>8.0248043981481484E-2</v>
      </c>
    </row>
    <row r="299" spans="1:7" ht="14.45" x14ac:dyDescent="0.3">
      <c r="A299">
        <f t="shared" si="11"/>
        <v>13</v>
      </c>
      <c r="B299" s="5">
        <v>0.14123405092592592</v>
      </c>
      <c r="C299" s="6">
        <v>631</v>
      </c>
      <c r="D299" s="6" t="s">
        <v>431</v>
      </c>
      <c r="E299" s="6" t="s">
        <v>410</v>
      </c>
      <c r="F299" s="5">
        <v>6.9245428240740745E-2</v>
      </c>
      <c r="G299" s="5">
        <v>7.1988622685185188E-2</v>
      </c>
    </row>
    <row r="300" spans="1:7" ht="14.45" x14ac:dyDescent="0.3">
      <c r="A300">
        <f t="shared" si="11"/>
        <v>14</v>
      </c>
      <c r="B300" s="5">
        <v>0.14138621527777778</v>
      </c>
      <c r="C300" s="6">
        <v>616</v>
      </c>
      <c r="D300" s="6" t="s">
        <v>428</v>
      </c>
      <c r="E300" s="6" t="s">
        <v>410</v>
      </c>
      <c r="F300" s="5">
        <v>7.0132083333333331E-2</v>
      </c>
      <c r="G300" s="5">
        <v>7.1254131944444452E-2</v>
      </c>
    </row>
    <row r="301" spans="1:7" x14ac:dyDescent="0.25">
      <c r="A301">
        <f t="shared" si="11"/>
        <v>15</v>
      </c>
      <c r="B301" s="5">
        <v>0.14197723379629631</v>
      </c>
      <c r="C301" s="6">
        <v>603</v>
      </c>
      <c r="D301" s="6" t="s">
        <v>429</v>
      </c>
      <c r="E301" s="6" t="s">
        <v>410</v>
      </c>
      <c r="F301" s="5">
        <v>6.5421712962962966E-2</v>
      </c>
      <c r="G301" s="5">
        <v>7.6555520833333335E-2</v>
      </c>
    </row>
    <row r="302" spans="1:7" x14ac:dyDescent="0.25">
      <c r="A302">
        <f t="shared" si="11"/>
        <v>16</v>
      </c>
      <c r="B302" s="5">
        <v>0.14380475694444445</v>
      </c>
      <c r="C302" s="6">
        <v>620</v>
      </c>
      <c r="D302" s="6" t="s">
        <v>430</v>
      </c>
      <c r="E302" s="6" t="s">
        <v>410</v>
      </c>
      <c r="F302" s="5">
        <v>7.413126157407407E-2</v>
      </c>
      <c r="G302" s="5">
        <v>6.9673495370370375E-2</v>
      </c>
    </row>
    <row r="303" spans="1:7" ht="30" x14ac:dyDescent="0.25">
      <c r="A303">
        <f t="shared" si="11"/>
        <v>17</v>
      </c>
      <c r="B303" s="5">
        <v>0.14390336805555556</v>
      </c>
      <c r="C303" s="6">
        <v>624</v>
      </c>
      <c r="D303" s="6" t="s">
        <v>432</v>
      </c>
      <c r="E303" s="6" t="s">
        <v>410</v>
      </c>
      <c r="F303" s="5">
        <v>6.7409884259259256E-2</v>
      </c>
      <c r="G303" s="5">
        <v>7.6493483796296294E-2</v>
      </c>
    </row>
    <row r="304" spans="1:7" x14ac:dyDescent="0.25">
      <c r="A304">
        <f t="shared" si="11"/>
        <v>18</v>
      </c>
      <c r="B304" s="5">
        <v>0.14432900462962964</v>
      </c>
      <c r="C304" s="6">
        <v>646</v>
      </c>
      <c r="D304" s="6" t="s">
        <v>434</v>
      </c>
      <c r="E304" s="6" t="s">
        <v>410</v>
      </c>
      <c r="F304" s="5">
        <v>7.1149328703703704E-2</v>
      </c>
      <c r="G304" s="5">
        <v>7.3179675925925933E-2</v>
      </c>
    </row>
    <row r="305" spans="1:7" x14ac:dyDescent="0.25">
      <c r="A305">
        <f t="shared" si="11"/>
        <v>19</v>
      </c>
      <c r="B305" s="5">
        <v>0.14592657407407408</v>
      </c>
      <c r="C305" s="6">
        <v>602</v>
      </c>
      <c r="D305" s="6" t="s">
        <v>439</v>
      </c>
      <c r="E305" s="6" t="s">
        <v>410</v>
      </c>
      <c r="F305" s="5">
        <v>7.7256597222222223E-2</v>
      </c>
      <c r="G305" s="5">
        <v>6.8669976851851847E-2</v>
      </c>
    </row>
    <row r="306" spans="1:7" x14ac:dyDescent="0.25">
      <c r="A306">
        <f t="shared" si="11"/>
        <v>20</v>
      </c>
      <c r="B306" s="5">
        <v>0.14606366898148149</v>
      </c>
      <c r="C306" s="6">
        <v>644</v>
      </c>
      <c r="D306" s="6" t="s">
        <v>435</v>
      </c>
      <c r="E306" s="6" t="s">
        <v>410</v>
      </c>
      <c r="F306" s="5">
        <v>7.2100474537037038E-2</v>
      </c>
      <c r="G306" s="5">
        <v>7.3963194444444449E-2</v>
      </c>
    </row>
    <row r="307" spans="1:7" x14ac:dyDescent="0.25">
      <c r="A307">
        <f t="shared" si="11"/>
        <v>21</v>
      </c>
      <c r="B307" s="5">
        <v>0.14675199074074075</v>
      </c>
      <c r="C307" s="6">
        <v>634</v>
      </c>
      <c r="D307" s="6" t="s">
        <v>436</v>
      </c>
      <c r="E307" s="6" t="s">
        <v>410</v>
      </c>
      <c r="F307" s="5">
        <v>7.2588865740740735E-2</v>
      </c>
      <c r="G307" s="5">
        <v>7.4163124999999996E-2</v>
      </c>
    </row>
    <row r="308" spans="1:7" x14ac:dyDescent="0.25">
      <c r="A308">
        <f t="shared" si="11"/>
        <v>22</v>
      </c>
      <c r="B308" s="5">
        <v>0.14863725694444443</v>
      </c>
      <c r="C308" s="6">
        <v>645</v>
      </c>
      <c r="D308" s="6" t="s">
        <v>433</v>
      </c>
      <c r="E308" s="6" t="s">
        <v>410</v>
      </c>
      <c r="F308" s="5">
        <v>7.7092662037037032E-2</v>
      </c>
      <c r="G308" s="5">
        <v>7.1544594907407402E-2</v>
      </c>
    </row>
    <row r="309" spans="1:7" ht="30" x14ac:dyDescent="0.25">
      <c r="A309">
        <f t="shared" si="11"/>
        <v>23</v>
      </c>
      <c r="B309" s="5">
        <v>0.15001033564814814</v>
      </c>
      <c r="C309" s="6">
        <v>625</v>
      </c>
      <c r="D309" s="6" t="s">
        <v>451</v>
      </c>
      <c r="E309" s="6" t="s">
        <v>410</v>
      </c>
      <c r="F309" s="5">
        <v>7.7622719907407406E-2</v>
      </c>
      <c r="G309" s="5">
        <v>7.2387615740740749E-2</v>
      </c>
    </row>
    <row r="310" spans="1:7" ht="30" x14ac:dyDescent="0.25">
      <c r="A310">
        <f t="shared" si="11"/>
        <v>24</v>
      </c>
      <c r="B310" s="5">
        <v>0.15054129629629628</v>
      </c>
      <c r="C310" s="6">
        <v>628</v>
      </c>
      <c r="D310" s="6" t="s">
        <v>437</v>
      </c>
      <c r="E310" s="6" t="s">
        <v>410</v>
      </c>
      <c r="F310" s="5">
        <v>6.7697731481481491E-2</v>
      </c>
      <c r="G310" s="5">
        <v>8.2843564814814821E-2</v>
      </c>
    </row>
    <row r="311" spans="1:7" x14ac:dyDescent="0.25">
      <c r="A311">
        <f t="shared" si="11"/>
        <v>25</v>
      </c>
      <c r="B311" s="5">
        <v>0.15602494212962961</v>
      </c>
      <c r="C311" s="6">
        <v>633</v>
      </c>
      <c r="D311" s="6" t="s">
        <v>440</v>
      </c>
      <c r="E311" s="6" t="s">
        <v>410</v>
      </c>
      <c r="F311" s="5">
        <v>7.9534016203703706E-2</v>
      </c>
      <c r="G311" s="5">
        <v>7.6490925925925934E-2</v>
      </c>
    </row>
    <row r="312" spans="1:7" x14ac:dyDescent="0.25">
      <c r="A312">
        <f t="shared" si="11"/>
        <v>26</v>
      </c>
      <c r="B312" s="5">
        <v>0.15912533564814815</v>
      </c>
      <c r="C312" s="6">
        <v>652</v>
      </c>
      <c r="D312" s="6" t="s">
        <v>441</v>
      </c>
      <c r="E312" s="6" t="s">
        <v>410</v>
      </c>
      <c r="F312" s="5">
        <v>8.1777083333333334E-2</v>
      </c>
      <c r="G312" s="5">
        <v>7.7348252314814805E-2</v>
      </c>
    </row>
    <row r="313" spans="1:7" x14ac:dyDescent="0.25">
      <c r="A313">
        <f t="shared" si="11"/>
        <v>27</v>
      </c>
      <c r="B313" s="5">
        <v>0.16314811342592592</v>
      </c>
      <c r="C313" s="6">
        <v>635</v>
      </c>
      <c r="D313" s="6" t="s">
        <v>442</v>
      </c>
      <c r="E313" s="6" t="s">
        <v>410</v>
      </c>
      <c r="F313" s="5">
        <v>8.270123842592593E-2</v>
      </c>
      <c r="G313" s="5">
        <v>8.0446875000000001E-2</v>
      </c>
    </row>
    <row r="314" spans="1:7" x14ac:dyDescent="0.25">
      <c r="A314">
        <f t="shared" si="11"/>
        <v>28</v>
      </c>
      <c r="B314" s="5">
        <v>0.16883892361111111</v>
      </c>
      <c r="C314" s="6">
        <v>627</v>
      </c>
      <c r="D314" s="6" t="s">
        <v>445</v>
      </c>
      <c r="E314" s="6" t="s">
        <v>410</v>
      </c>
      <c r="F314" s="5">
        <v>8.7469016203703717E-2</v>
      </c>
      <c r="G314" s="5">
        <v>8.1369907407407405E-2</v>
      </c>
    </row>
    <row r="315" spans="1:7" x14ac:dyDescent="0.25">
      <c r="A315">
        <f t="shared" si="11"/>
        <v>29</v>
      </c>
      <c r="B315" s="5">
        <v>0.17247260416666665</v>
      </c>
      <c r="C315" s="6">
        <v>643</v>
      </c>
      <c r="D315" s="6" t="s">
        <v>443</v>
      </c>
      <c r="E315" s="6" t="s">
        <v>410</v>
      </c>
      <c r="F315" s="5">
        <v>7.8308194444444437E-2</v>
      </c>
      <c r="G315" s="5">
        <v>9.4164409722222217E-2</v>
      </c>
    </row>
    <row r="316" spans="1:7" x14ac:dyDescent="0.25">
      <c r="A316">
        <f t="shared" si="11"/>
        <v>30</v>
      </c>
      <c r="B316" s="5">
        <v>0.17319469907407406</v>
      </c>
      <c r="C316" s="6">
        <v>601</v>
      </c>
      <c r="D316" s="6" t="s">
        <v>444</v>
      </c>
      <c r="E316" s="6" t="s">
        <v>410</v>
      </c>
      <c r="F316" s="5">
        <v>7.5837627314814818E-2</v>
      </c>
      <c r="G316" s="5">
        <v>9.735707175925927E-2</v>
      </c>
    </row>
    <row r="317" spans="1:7" x14ac:dyDescent="0.25">
      <c r="A317">
        <f t="shared" si="11"/>
        <v>31</v>
      </c>
      <c r="B317" s="5"/>
      <c r="C317" s="6">
        <v>641</v>
      </c>
      <c r="D317" s="6" t="s">
        <v>409</v>
      </c>
      <c r="E317" s="6" t="s">
        <v>410</v>
      </c>
      <c r="F317" s="5">
        <v>6.5454398148148143E-2</v>
      </c>
      <c r="G317" s="5"/>
    </row>
    <row r="318" spans="1:7" x14ac:dyDescent="0.25">
      <c r="A318">
        <f t="shared" si="11"/>
        <v>32</v>
      </c>
      <c r="B318" s="5"/>
      <c r="C318" s="6">
        <v>653</v>
      </c>
      <c r="D318" s="6" t="s">
        <v>411</v>
      </c>
      <c r="E318" s="6" t="s">
        <v>410</v>
      </c>
      <c r="F318" s="5">
        <v>7.0243831018518513E-2</v>
      </c>
      <c r="G318" s="5"/>
    </row>
    <row r="319" spans="1:7" x14ac:dyDescent="0.25">
      <c r="A319">
        <f t="shared" si="11"/>
        <v>33</v>
      </c>
      <c r="B319" s="5"/>
      <c r="C319" s="6">
        <v>632</v>
      </c>
      <c r="D319" s="6" t="s">
        <v>458</v>
      </c>
      <c r="E319" s="6" t="s">
        <v>410</v>
      </c>
      <c r="F319" s="5">
        <v>8.1123969907407403E-2</v>
      </c>
      <c r="G319" s="5"/>
    </row>
    <row r="320" spans="1:7" x14ac:dyDescent="0.25">
      <c r="A320">
        <f t="shared" ref="A320:A336" si="12">A319+1</f>
        <v>34</v>
      </c>
      <c r="B320" s="5"/>
      <c r="C320" s="6">
        <v>654</v>
      </c>
      <c r="D320" s="6" t="s">
        <v>419</v>
      </c>
      <c r="E320" s="6" t="s">
        <v>410</v>
      </c>
      <c r="F320" s="5">
        <v>8.5118321759259263E-2</v>
      </c>
      <c r="G320" s="5"/>
    </row>
    <row r="321" spans="1:7" x14ac:dyDescent="0.25">
      <c r="A321">
        <f t="shared" si="12"/>
        <v>35</v>
      </c>
      <c r="B321" s="21"/>
      <c r="C321" s="22">
        <v>611</v>
      </c>
      <c r="D321" s="22" t="s">
        <v>455</v>
      </c>
      <c r="E321" s="22" t="s">
        <v>410</v>
      </c>
      <c r="F321" s="21">
        <v>8.8362025462962956E-2</v>
      </c>
      <c r="G321" s="5"/>
    </row>
    <row r="322" spans="1:7" x14ac:dyDescent="0.25">
      <c r="A322">
        <f t="shared" si="12"/>
        <v>36</v>
      </c>
      <c r="B322" s="5"/>
      <c r="C322" s="6">
        <v>604</v>
      </c>
      <c r="D322" s="6" t="s">
        <v>412</v>
      </c>
      <c r="E322" s="6" t="s">
        <v>410</v>
      </c>
      <c r="F322" s="5">
        <v>8.8945532407407421E-2</v>
      </c>
      <c r="G322" s="5"/>
    </row>
    <row r="323" spans="1:7" x14ac:dyDescent="0.25">
      <c r="A323">
        <f t="shared" si="12"/>
        <v>37</v>
      </c>
      <c r="B323" s="5"/>
      <c r="C323" s="6">
        <v>629</v>
      </c>
      <c r="D323" s="6" t="s">
        <v>457</v>
      </c>
      <c r="E323" s="6" t="s">
        <v>410</v>
      </c>
      <c r="F323" s="5">
        <v>9.4134027777777782E-2</v>
      </c>
      <c r="G323" s="5"/>
    </row>
    <row r="324" spans="1:7" x14ac:dyDescent="0.25">
      <c r="A324">
        <f t="shared" si="12"/>
        <v>38</v>
      </c>
      <c r="B324" s="5"/>
      <c r="C324" s="6">
        <v>655</v>
      </c>
      <c r="D324" s="6" t="s">
        <v>459</v>
      </c>
      <c r="E324" s="6" t="s">
        <v>410</v>
      </c>
      <c r="F324" s="5">
        <v>9.4216365740740729E-2</v>
      </c>
      <c r="G324" s="5"/>
    </row>
    <row r="325" spans="1:7" x14ac:dyDescent="0.25">
      <c r="A325">
        <f t="shared" si="12"/>
        <v>39</v>
      </c>
      <c r="B325" s="5"/>
      <c r="C325" s="6">
        <v>609</v>
      </c>
      <c r="D325" s="6" t="s">
        <v>414</v>
      </c>
      <c r="E325" s="6" t="s">
        <v>410</v>
      </c>
      <c r="F325" s="5">
        <v>9.4603391203703702E-2</v>
      </c>
      <c r="G325" s="5"/>
    </row>
    <row r="326" spans="1:7" x14ac:dyDescent="0.25">
      <c r="A326">
        <f t="shared" si="12"/>
        <v>40</v>
      </c>
      <c r="B326" s="5"/>
      <c r="C326" s="6">
        <v>608</v>
      </c>
      <c r="D326" s="6" t="s">
        <v>416</v>
      </c>
      <c r="E326" s="6" t="s">
        <v>410</v>
      </c>
      <c r="F326" s="5">
        <v>9.5327650462962973E-2</v>
      </c>
      <c r="G326" s="5"/>
    </row>
    <row r="327" spans="1:7" x14ac:dyDescent="0.25">
      <c r="A327">
        <f t="shared" si="12"/>
        <v>41</v>
      </c>
      <c r="B327" s="5"/>
      <c r="C327" s="6">
        <v>623</v>
      </c>
      <c r="D327" s="6" t="s">
        <v>426</v>
      </c>
      <c r="E327" s="6" t="s">
        <v>410</v>
      </c>
      <c r="F327" s="5">
        <v>0.10581846064814815</v>
      </c>
      <c r="G327" s="5"/>
    </row>
    <row r="328" spans="1:7" x14ac:dyDescent="0.25">
      <c r="A328">
        <f t="shared" si="12"/>
        <v>42</v>
      </c>
      <c r="B328" s="5"/>
      <c r="C328" s="6">
        <v>638</v>
      </c>
      <c r="D328" s="6" t="s">
        <v>446</v>
      </c>
      <c r="E328" s="6" t="s">
        <v>410</v>
      </c>
      <c r="F328" s="5">
        <v>0.15884761574074074</v>
      </c>
      <c r="G328" s="5"/>
    </row>
    <row r="329" spans="1:7" x14ac:dyDescent="0.25">
      <c r="A329">
        <f t="shared" si="12"/>
        <v>43</v>
      </c>
      <c r="B329" s="5"/>
      <c r="C329" s="6">
        <v>630</v>
      </c>
      <c r="D329" s="6" t="s">
        <v>447</v>
      </c>
      <c r="E329" s="6" t="s">
        <v>410</v>
      </c>
      <c r="F329" s="5"/>
      <c r="G329" s="5"/>
    </row>
    <row r="330" spans="1:7" x14ac:dyDescent="0.25">
      <c r="A330">
        <f t="shared" si="12"/>
        <v>44</v>
      </c>
      <c r="B330" s="21"/>
      <c r="C330" s="22">
        <v>618</v>
      </c>
      <c r="D330" s="22" t="s">
        <v>448</v>
      </c>
      <c r="E330" s="22" t="s">
        <v>410</v>
      </c>
      <c r="F330" s="21"/>
      <c r="G330" s="5"/>
    </row>
    <row r="331" spans="1:7" x14ac:dyDescent="0.25">
      <c r="A331">
        <f t="shared" si="12"/>
        <v>45</v>
      </c>
      <c r="B331" s="5"/>
      <c r="C331" s="6">
        <v>607</v>
      </c>
      <c r="D331" s="6" t="s">
        <v>449</v>
      </c>
      <c r="E331" s="6" t="s">
        <v>410</v>
      </c>
      <c r="F331" s="5"/>
      <c r="G331" s="5"/>
    </row>
    <row r="332" spans="1:7" x14ac:dyDescent="0.25">
      <c r="A332">
        <f t="shared" si="12"/>
        <v>46</v>
      </c>
      <c r="B332" s="7"/>
      <c r="C332" s="11">
        <v>610</v>
      </c>
      <c r="D332" s="11" t="s">
        <v>450</v>
      </c>
      <c r="E332" s="11" t="s">
        <v>410</v>
      </c>
      <c r="F332" s="7"/>
      <c r="G332" s="5"/>
    </row>
    <row r="333" spans="1:7" x14ac:dyDescent="0.25">
      <c r="A333">
        <f t="shared" si="12"/>
        <v>47</v>
      </c>
      <c r="B333" s="5"/>
      <c r="C333" s="6">
        <v>650</v>
      </c>
      <c r="D333" s="6" t="s">
        <v>454</v>
      </c>
      <c r="E333" s="6" t="s">
        <v>410</v>
      </c>
      <c r="F333" s="5"/>
      <c r="G333" s="5"/>
    </row>
    <row r="334" spans="1:7" x14ac:dyDescent="0.25">
      <c r="A334">
        <f t="shared" si="12"/>
        <v>48</v>
      </c>
      <c r="B334" s="12"/>
      <c r="C334" s="6">
        <v>622</v>
      </c>
      <c r="D334" s="6" t="s">
        <v>453</v>
      </c>
      <c r="E334" s="6" t="s">
        <v>410</v>
      </c>
      <c r="F334" s="5">
        <v>9.6131550925925915E-2</v>
      </c>
      <c r="G334" s="5"/>
    </row>
    <row r="335" spans="1:7" x14ac:dyDescent="0.25">
      <c r="A335">
        <f t="shared" si="12"/>
        <v>49</v>
      </c>
      <c r="B335" s="5"/>
      <c r="C335" s="6">
        <v>613</v>
      </c>
      <c r="D335" s="6" t="s">
        <v>452</v>
      </c>
      <c r="E335" s="6" t="s">
        <v>410</v>
      </c>
      <c r="F335" s="5"/>
      <c r="G335" s="5"/>
    </row>
    <row r="336" spans="1:7" x14ac:dyDescent="0.25">
      <c r="A336">
        <f t="shared" si="12"/>
        <v>50</v>
      </c>
      <c r="B336" s="5"/>
      <c r="C336" s="6">
        <v>617</v>
      </c>
      <c r="D336" s="6" t="s">
        <v>456</v>
      </c>
      <c r="E336" s="6" t="s">
        <v>410</v>
      </c>
      <c r="F336" s="5"/>
      <c r="G336" s="5"/>
    </row>
    <row r="337" spans="1:8" x14ac:dyDescent="0.25">
      <c r="A337" s="1" t="s">
        <v>0</v>
      </c>
      <c r="B337" s="2" t="s">
        <v>1</v>
      </c>
      <c r="C337" s="3" t="s">
        <v>2</v>
      </c>
      <c r="D337" s="4" t="s">
        <v>3</v>
      </c>
      <c r="E337" s="4" t="s">
        <v>4</v>
      </c>
      <c r="F337" s="2" t="s">
        <v>5</v>
      </c>
      <c r="G337" s="2" t="s">
        <v>6</v>
      </c>
    </row>
    <row r="338" spans="1:8" ht="30" x14ac:dyDescent="0.25">
      <c r="A338">
        <v>1</v>
      </c>
      <c r="B338" s="5">
        <v>0.13493025462962963</v>
      </c>
      <c r="C338" s="6">
        <v>711</v>
      </c>
      <c r="D338" s="6" t="s">
        <v>462</v>
      </c>
      <c r="E338" s="6" t="s">
        <v>461</v>
      </c>
      <c r="F338" s="5">
        <v>6.9490300925925924E-2</v>
      </c>
      <c r="G338" s="5">
        <v>6.5439953703703702E-2</v>
      </c>
      <c r="H338" s="12"/>
    </row>
    <row r="339" spans="1:8" x14ac:dyDescent="0.25">
      <c r="A339">
        <f t="shared" ref="A339:A352" si="13">A338+1</f>
        <v>2</v>
      </c>
      <c r="B339" s="5">
        <v>0.14784863425925926</v>
      </c>
      <c r="C339" s="6">
        <v>715</v>
      </c>
      <c r="D339" s="6" t="s">
        <v>460</v>
      </c>
      <c r="E339" s="6" t="s">
        <v>461</v>
      </c>
      <c r="F339" s="5">
        <v>6.84282175925926E-2</v>
      </c>
      <c r="G339" s="5">
        <v>7.9420416666666674E-2</v>
      </c>
    </row>
    <row r="340" spans="1:8" ht="30" x14ac:dyDescent="0.25">
      <c r="A340">
        <f t="shared" si="13"/>
        <v>3</v>
      </c>
      <c r="B340" s="5">
        <v>0.15787767361111113</v>
      </c>
      <c r="C340" s="6">
        <v>710</v>
      </c>
      <c r="D340" s="6" t="s">
        <v>463</v>
      </c>
      <c r="E340" s="6" t="s">
        <v>461</v>
      </c>
      <c r="F340" s="5">
        <v>7.7173425925925923E-2</v>
      </c>
      <c r="G340" s="5">
        <v>8.0704247685185193E-2</v>
      </c>
    </row>
    <row r="341" spans="1:8" ht="30" x14ac:dyDescent="0.25">
      <c r="A341">
        <f t="shared" si="13"/>
        <v>4</v>
      </c>
      <c r="B341" s="5">
        <v>0.16065009259259258</v>
      </c>
      <c r="C341" s="6">
        <v>714</v>
      </c>
      <c r="D341" s="6" t="s">
        <v>464</v>
      </c>
      <c r="E341" s="6" t="s">
        <v>461</v>
      </c>
      <c r="F341" s="5">
        <v>7.8836851851851852E-2</v>
      </c>
      <c r="G341" s="5">
        <v>8.1813240740740742E-2</v>
      </c>
    </row>
    <row r="342" spans="1:8" x14ac:dyDescent="0.25">
      <c r="A342">
        <f t="shared" si="13"/>
        <v>5</v>
      </c>
      <c r="B342" s="5">
        <v>0.16176590277777778</v>
      </c>
      <c r="C342" s="6">
        <v>716</v>
      </c>
      <c r="D342" s="6" t="s">
        <v>465</v>
      </c>
      <c r="E342" s="6" t="s">
        <v>461</v>
      </c>
      <c r="F342" s="5">
        <v>7.2704722222222226E-2</v>
      </c>
      <c r="G342" s="5">
        <v>8.9061180555555564E-2</v>
      </c>
    </row>
    <row r="343" spans="1:8" x14ac:dyDescent="0.25">
      <c r="A343">
        <f t="shared" si="13"/>
        <v>6</v>
      </c>
      <c r="B343" s="5">
        <f>F343+G343</f>
        <v>0.16371527777777778</v>
      </c>
      <c r="C343" s="6">
        <v>709</v>
      </c>
      <c r="D343" s="6" t="s">
        <v>466</v>
      </c>
      <c r="E343" s="6" t="s">
        <v>461</v>
      </c>
      <c r="F343" s="5">
        <v>8.2314814814814813E-2</v>
      </c>
      <c r="G343" s="5">
        <v>8.1400462962962966E-2</v>
      </c>
      <c r="H343" s="5"/>
    </row>
    <row r="344" spans="1:8" x14ac:dyDescent="0.25">
      <c r="A344">
        <f t="shared" si="13"/>
        <v>7</v>
      </c>
      <c r="B344" s="5">
        <v>0.16792824074074075</v>
      </c>
      <c r="C344" s="6">
        <v>706</v>
      </c>
      <c r="D344" s="6" t="s">
        <v>473</v>
      </c>
      <c r="E344" s="6" t="s">
        <v>461</v>
      </c>
      <c r="F344" s="5">
        <v>7.6933773148148143E-2</v>
      </c>
      <c r="G344" s="5">
        <v>9.0994467592592596E-2</v>
      </c>
      <c r="H344" s="5"/>
    </row>
    <row r="345" spans="1:8" x14ac:dyDescent="0.25">
      <c r="A345">
        <f t="shared" si="13"/>
        <v>8</v>
      </c>
      <c r="B345" s="5"/>
      <c r="C345" s="6">
        <v>708</v>
      </c>
      <c r="D345" s="6" t="s">
        <v>472</v>
      </c>
      <c r="E345" s="6" t="s">
        <v>461</v>
      </c>
      <c r="F345" s="5">
        <v>6.9654212962962966E-2</v>
      </c>
      <c r="G345" s="5"/>
      <c r="H345" s="12"/>
    </row>
    <row r="346" spans="1:8" x14ac:dyDescent="0.25">
      <c r="A346">
        <f t="shared" si="13"/>
        <v>9</v>
      </c>
      <c r="B346" s="5"/>
      <c r="C346" s="6">
        <v>702</v>
      </c>
      <c r="D346" s="6" t="s">
        <v>467</v>
      </c>
      <c r="E346" s="6" t="s">
        <v>461</v>
      </c>
      <c r="F346" s="5">
        <v>7.6450335648148141E-2</v>
      </c>
      <c r="G346" s="5"/>
      <c r="H346" s="5"/>
    </row>
    <row r="347" spans="1:8" ht="30" x14ac:dyDescent="0.25">
      <c r="A347">
        <f t="shared" si="13"/>
        <v>10</v>
      </c>
      <c r="B347" s="5"/>
      <c r="C347" s="6">
        <v>704</v>
      </c>
      <c r="D347" s="6" t="s">
        <v>475</v>
      </c>
      <c r="E347" s="6" t="s">
        <v>461</v>
      </c>
      <c r="F347" s="5">
        <v>8.1800891203703707E-2</v>
      </c>
      <c r="G347" s="5"/>
      <c r="H347" s="5"/>
    </row>
    <row r="348" spans="1:8" x14ac:dyDescent="0.25">
      <c r="A348">
        <f t="shared" si="13"/>
        <v>11</v>
      </c>
      <c r="B348" s="5"/>
      <c r="C348" s="6">
        <v>703</v>
      </c>
      <c r="D348" s="6" t="s">
        <v>469</v>
      </c>
      <c r="E348" s="6" t="s">
        <v>461</v>
      </c>
      <c r="F348" s="5">
        <v>9.1982951388888887E-2</v>
      </c>
      <c r="G348" s="5"/>
    </row>
    <row r="349" spans="1:8" ht="30" x14ac:dyDescent="0.25">
      <c r="A349">
        <f t="shared" si="13"/>
        <v>12</v>
      </c>
      <c r="B349" s="5"/>
      <c r="C349" s="6">
        <v>701</v>
      </c>
      <c r="D349" s="6" t="s">
        <v>471</v>
      </c>
      <c r="E349" s="6" t="s">
        <v>461</v>
      </c>
      <c r="F349" s="5">
        <v>0.10035892361111111</v>
      </c>
      <c r="G349" s="5"/>
      <c r="H349" s="12"/>
    </row>
    <row r="350" spans="1:8" x14ac:dyDescent="0.25">
      <c r="A350">
        <f t="shared" si="13"/>
        <v>13</v>
      </c>
      <c r="B350" s="5"/>
      <c r="C350" s="6">
        <v>717</v>
      </c>
      <c r="D350" s="6" t="s">
        <v>468</v>
      </c>
      <c r="E350" s="6" t="s">
        <v>461</v>
      </c>
      <c r="F350" s="5">
        <v>0.10145851851851852</v>
      </c>
      <c r="G350" s="5"/>
    </row>
    <row r="351" spans="1:8" x14ac:dyDescent="0.25">
      <c r="A351">
        <f t="shared" si="13"/>
        <v>14</v>
      </c>
      <c r="B351" s="5"/>
      <c r="C351" s="6">
        <v>713</v>
      </c>
      <c r="D351" s="6" t="s">
        <v>470</v>
      </c>
      <c r="E351" s="6" t="s">
        <v>461</v>
      </c>
      <c r="F351" s="5">
        <v>0.10225758101851852</v>
      </c>
      <c r="G351" s="5"/>
      <c r="H351" s="12"/>
    </row>
    <row r="352" spans="1:8" x14ac:dyDescent="0.25">
      <c r="A352">
        <f t="shared" si="13"/>
        <v>15</v>
      </c>
      <c r="B352" s="12"/>
      <c r="C352" s="6">
        <v>705</v>
      </c>
      <c r="D352" s="6" t="s">
        <v>474</v>
      </c>
      <c r="E352" s="6" t="s">
        <v>461</v>
      </c>
      <c r="F352" s="8"/>
      <c r="G352" s="5"/>
      <c r="H352" s="5"/>
    </row>
    <row r="353" spans="1:8" x14ac:dyDescent="0.25">
      <c r="A353" s="1" t="s">
        <v>0</v>
      </c>
      <c r="B353" s="2" t="s">
        <v>1</v>
      </c>
      <c r="C353" s="3" t="s">
        <v>2</v>
      </c>
      <c r="D353" s="4" t="s">
        <v>3</v>
      </c>
      <c r="E353" s="4" t="s">
        <v>4</v>
      </c>
      <c r="F353" s="2" t="s">
        <v>5</v>
      </c>
      <c r="G353" s="2" t="s">
        <v>6</v>
      </c>
    </row>
    <row r="354" spans="1:8" x14ac:dyDescent="0.25">
      <c r="A354">
        <v>1</v>
      </c>
      <c r="B354" s="5">
        <v>0.10586792824074075</v>
      </c>
      <c r="C354" s="6">
        <v>511</v>
      </c>
      <c r="D354" s="6" t="s">
        <v>476</v>
      </c>
      <c r="E354" s="6" t="s">
        <v>477</v>
      </c>
      <c r="F354" s="5">
        <v>5.3719004629629634E-2</v>
      </c>
      <c r="G354" s="5">
        <v>5.2148923611111113E-2</v>
      </c>
    </row>
    <row r="355" spans="1:8" ht="30" x14ac:dyDescent="0.25">
      <c r="A355">
        <f t="shared" ref="A355:A376" si="14">A354+1</f>
        <v>2</v>
      </c>
      <c r="B355" s="5">
        <v>0.10682505787037037</v>
      </c>
      <c r="C355" s="6">
        <v>513</v>
      </c>
      <c r="D355" s="6" t="s">
        <v>478</v>
      </c>
      <c r="E355" s="6" t="s">
        <v>477</v>
      </c>
      <c r="F355" s="5">
        <v>5.3310358796296302E-2</v>
      </c>
      <c r="G355" s="5">
        <v>5.3514699074074072E-2</v>
      </c>
    </row>
    <row r="356" spans="1:8" x14ac:dyDescent="0.25">
      <c r="A356">
        <f t="shared" si="14"/>
        <v>3</v>
      </c>
      <c r="B356" s="5">
        <v>0.11211104166666667</v>
      </c>
      <c r="C356" s="6">
        <v>523</v>
      </c>
      <c r="D356" s="6" t="s">
        <v>481</v>
      </c>
      <c r="E356" s="6" t="s">
        <v>477</v>
      </c>
      <c r="F356" s="5">
        <v>5.6558194444444439E-2</v>
      </c>
      <c r="G356" s="5">
        <v>5.5552847222222222E-2</v>
      </c>
    </row>
    <row r="357" spans="1:8" x14ac:dyDescent="0.25">
      <c r="A357">
        <f t="shared" si="14"/>
        <v>4</v>
      </c>
      <c r="B357" s="5">
        <v>0.11304008101851852</v>
      </c>
      <c r="C357" s="6">
        <v>517</v>
      </c>
      <c r="D357" s="6" t="s">
        <v>479</v>
      </c>
      <c r="E357" s="6" t="s">
        <v>477</v>
      </c>
      <c r="F357" s="5">
        <v>5.502200231481482E-2</v>
      </c>
      <c r="G357" s="5">
        <v>5.8018078703703707E-2</v>
      </c>
      <c r="H357" s="23"/>
    </row>
    <row r="358" spans="1:8" x14ac:dyDescent="0.25">
      <c r="A358">
        <f t="shared" si="14"/>
        <v>5</v>
      </c>
      <c r="B358" s="5">
        <v>0.11396074074074074</v>
      </c>
      <c r="C358" s="6">
        <v>509</v>
      </c>
      <c r="D358" s="6" t="s">
        <v>480</v>
      </c>
      <c r="E358" s="6" t="s">
        <v>477</v>
      </c>
      <c r="F358" s="5">
        <v>5.976905092592593E-2</v>
      </c>
      <c r="G358" s="5">
        <v>5.4191689814814814E-2</v>
      </c>
      <c r="H358" s="23"/>
    </row>
    <row r="359" spans="1:8" x14ac:dyDescent="0.25">
      <c r="A359">
        <f t="shared" si="14"/>
        <v>6</v>
      </c>
      <c r="B359" s="21">
        <v>0.11540480324074075</v>
      </c>
      <c r="C359" s="22">
        <v>520</v>
      </c>
      <c r="D359" s="22" t="s">
        <v>484</v>
      </c>
      <c r="E359" s="22" t="s">
        <v>477</v>
      </c>
      <c r="F359" s="5">
        <v>5.7916307870370366E-2</v>
      </c>
      <c r="G359" s="5">
        <v>5.7488495370370374E-2</v>
      </c>
      <c r="H359" s="23"/>
    </row>
    <row r="360" spans="1:8" x14ac:dyDescent="0.25">
      <c r="A360">
        <f t="shared" si="14"/>
        <v>7</v>
      </c>
      <c r="B360" s="5">
        <v>0.11553762731481482</v>
      </c>
      <c r="C360" s="6">
        <v>521</v>
      </c>
      <c r="D360" s="6" t="s">
        <v>482</v>
      </c>
      <c r="E360" s="6" t="s">
        <v>477</v>
      </c>
      <c r="F360" s="5">
        <v>5.4835254629629626E-2</v>
      </c>
      <c r="G360" s="5">
        <v>6.0702372685185191E-2</v>
      </c>
      <c r="H360" s="23"/>
    </row>
    <row r="361" spans="1:8" x14ac:dyDescent="0.25">
      <c r="A361">
        <f t="shared" si="14"/>
        <v>8</v>
      </c>
      <c r="B361" s="5">
        <v>0.11670583333333333</v>
      </c>
      <c r="C361" s="6">
        <v>510</v>
      </c>
      <c r="D361" s="6" t="s">
        <v>483</v>
      </c>
      <c r="E361" s="6" t="s">
        <v>477</v>
      </c>
      <c r="F361" s="5">
        <v>5.7232557870370369E-2</v>
      </c>
      <c r="G361" s="5">
        <v>5.9473275462962966E-2</v>
      </c>
      <c r="H361" s="23"/>
    </row>
    <row r="362" spans="1:8" ht="30" x14ac:dyDescent="0.25">
      <c r="A362">
        <f t="shared" si="14"/>
        <v>9</v>
      </c>
      <c r="B362" s="5">
        <v>0.11853516203703703</v>
      </c>
      <c r="C362" s="6">
        <v>508</v>
      </c>
      <c r="D362" s="6" t="s">
        <v>485</v>
      </c>
      <c r="E362" s="6" t="s">
        <v>477</v>
      </c>
      <c r="F362" s="5">
        <v>5.8140902777777781E-2</v>
      </c>
      <c r="G362" s="5">
        <v>6.0394259259259259E-2</v>
      </c>
      <c r="H362" s="20"/>
    </row>
    <row r="363" spans="1:8" x14ac:dyDescent="0.25">
      <c r="A363">
        <f t="shared" si="14"/>
        <v>10</v>
      </c>
      <c r="B363" s="5">
        <v>0.12295372685185185</v>
      </c>
      <c r="C363" s="6">
        <v>524</v>
      </c>
      <c r="D363" s="6" t="s">
        <v>486</v>
      </c>
      <c r="E363" s="6" t="s">
        <v>477</v>
      </c>
      <c r="F363" s="5">
        <v>5.8090358796296294E-2</v>
      </c>
      <c r="G363" s="5">
        <v>6.4863368055555551E-2</v>
      </c>
      <c r="H363" s="20"/>
    </row>
    <row r="364" spans="1:8" x14ac:dyDescent="0.25">
      <c r="A364">
        <f t="shared" si="14"/>
        <v>11</v>
      </c>
      <c r="B364" s="7">
        <v>0.12396300925925925</v>
      </c>
      <c r="C364" s="11">
        <v>522</v>
      </c>
      <c r="D364" s="11" t="s">
        <v>487</v>
      </c>
      <c r="E364" s="11" t="s">
        <v>477</v>
      </c>
      <c r="F364" s="5">
        <v>5.9197812500000002E-2</v>
      </c>
      <c r="G364" s="5">
        <v>6.476519675925925E-2</v>
      </c>
      <c r="H364" s="20"/>
    </row>
    <row r="365" spans="1:8" x14ac:dyDescent="0.25">
      <c r="A365">
        <f t="shared" si="14"/>
        <v>12</v>
      </c>
      <c r="B365" s="5">
        <v>0.12407300925925925</v>
      </c>
      <c r="C365" s="6">
        <v>518</v>
      </c>
      <c r="D365" s="6" t="s">
        <v>488</v>
      </c>
      <c r="E365" s="6" t="s">
        <v>477</v>
      </c>
      <c r="F365" s="5">
        <v>5.9229282407407408E-2</v>
      </c>
      <c r="G365" s="5">
        <v>6.4843726851851857E-2</v>
      </c>
      <c r="H365" s="20"/>
    </row>
    <row r="366" spans="1:8" x14ac:dyDescent="0.25">
      <c r="A366">
        <f t="shared" si="14"/>
        <v>13</v>
      </c>
      <c r="B366" s="5">
        <v>0.12851857638888889</v>
      </c>
      <c r="C366" s="6">
        <v>525</v>
      </c>
      <c r="D366" s="6" t="s">
        <v>490</v>
      </c>
      <c r="E366" s="6" t="s">
        <v>477</v>
      </c>
      <c r="F366" s="5">
        <v>6.409586805555556E-2</v>
      </c>
      <c r="G366" s="5">
        <v>6.4422708333333342E-2</v>
      </c>
      <c r="H366" s="20"/>
    </row>
    <row r="367" spans="1:8" x14ac:dyDescent="0.25">
      <c r="A367">
        <f t="shared" si="14"/>
        <v>14</v>
      </c>
      <c r="B367" s="5">
        <v>0.12969561342592592</v>
      </c>
      <c r="C367" s="6">
        <v>502</v>
      </c>
      <c r="D367" s="6" t="s">
        <v>489</v>
      </c>
      <c r="E367" s="6" t="s">
        <v>477</v>
      </c>
      <c r="F367" s="5">
        <v>6.2864282407407407E-2</v>
      </c>
      <c r="G367" s="5">
        <v>6.6831331018518514E-2</v>
      </c>
      <c r="H367" s="23"/>
    </row>
    <row r="368" spans="1:8" x14ac:dyDescent="0.25">
      <c r="A368">
        <f t="shared" si="14"/>
        <v>15</v>
      </c>
      <c r="B368" s="5">
        <v>0.13570792824074074</v>
      </c>
      <c r="C368" s="6">
        <v>512</v>
      </c>
      <c r="D368" s="6" t="s">
        <v>491</v>
      </c>
      <c r="E368" s="6" t="s">
        <v>477</v>
      </c>
      <c r="F368" s="5">
        <v>6.6126030092592589E-2</v>
      </c>
      <c r="G368" s="5">
        <v>6.958189814814815E-2</v>
      </c>
    </row>
    <row r="369" spans="1:7" x14ac:dyDescent="0.25">
      <c r="A369">
        <f t="shared" si="14"/>
        <v>16</v>
      </c>
      <c r="B369" s="5">
        <v>0.13971888888888889</v>
      </c>
      <c r="C369" s="6">
        <v>514</v>
      </c>
      <c r="D369" s="6" t="s">
        <v>492</v>
      </c>
      <c r="E369" s="6" t="s">
        <v>477</v>
      </c>
      <c r="F369" s="5">
        <v>6.4327557870370367E-2</v>
      </c>
      <c r="G369" s="5">
        <v>7.5391331018518512E-2</v>
      </c>
    </row>
    <row r="370" spans="1:7" x14ac:dyDescent="0.25">
      <c r="A370">
        <f t="shared" si="14"/>
        <v>17</v>
      </c>
      <c r="B370" s="5">
        <v>0.14514737268518518</v>
      </c>
      <c r="C370" s="6">
        <v>501</v>
      </c>
      <c r="D370" s="6" t="s">
        <v>493</v>
      </c>
      <c r="E370" s="6" t="s">
        <v>477</v>
      </c>
      <c r="F370" s="5">
        <v>7.0710555555555554E-2</v>
      </c>
      <c r="G370" s="5">
        <v>7.4436817129629629E-2</v>
      </c>
    </row>
    <row r="371" spans="1:7" x14ac:dyDescent="0.25">
      <c r="A371">
        <f t="shared" si="14"/>
        <v>18</v>
      </c>
      <c r="B371" s="5">
        <v>0.14520951388888889</v>
      </c>
      <c r="C371" s="6">
        <v>507</v>
      </c>
      <c r="D371" s="6" t="s">
        <v>494</v>
      </c>
      <c r="E371" s="6" t="s">
        <v>477</v>
      </c>
      <c r="F371" s="5">
        <v>6.9650740740740735E-2</v>
      </c>
      <c r="G371" s="5">
        <v>7.5558773148148142E-2</v>
      </c>
    </row>
    <row r="372" spans="1:7" x14ac:dyDescent="0.25">
      <c r="A372">
        <f t="shared" si="14"/>
        <v>19</v>
      </c>
      <c r="B372" s="5"/>
      <c r="C372" s="6">
        <v>503</v>
      </c>
      <c r="D372" s="6" t="s">
        <v>499</v>
      </c>
      <c r="E372" s="6" t="s">
        <v>477</v>
      </c>
      <c r="F372" s="5">
        <v>6.250062499999999E-2</v>
      </c>
      <c r="G372" s="5"/>
    </row>
    <row r="373" spans="1:7" x14ac:dyDescent="0.25">
      <c r="A373">
        <f t="shared" si="14"/>
        <v>20</v>
      </c>
      <c r="B373" s="5"/>
      <c r="C373" s="6">
        <v>505</v>
      </c>
      <c r="D373" s="6" t="s">
        <v>497</v>
      </c>
      <c r="E373" s="6" t="s">
        <v>477</v>
      </c>
      <c r="F373" s="5">
        <v>6.2678379629629632E-2</v>
      </c>
      <c r="G373" s="5"/>
    </row>
    <row r="374" spans="1:7" x14ac:dyDescent="0.25">
      <c r="A374">
        <f t="shared" si="14"/>
        <v>21</v>
      </c>
      <c r="B374" s="5"/>
      <c r="C374" s="6">
        <v>506</v>
      </c>
      <c r="D374" s="6" t="s">
        <v>496</v>
      </c>
      <c r="E374" s="6" t="s">
        <v>477</v>
      </c>
      <c r="F374" s="5">
        <v>6.3314895833333329E-2</v>
      </c>
      <c r="G374" s="5"/>
    </row>
    <row r="375" spans="1:7" x14ac:dyDescent="0.25">
      <c r="A375">
        <f t="shared" si="14"/>
        <v>22</v>
      </c>
      <c r="B375" s="5"/>
      <c r="C375" s="6">
        <v>519</v>
      </c>
      <c r="D375" s="6" t="s">
        <v>498</v>
      </c>
      <c r="E375" s="6" t="s">
        <v>477</v>
      </c>
      <c r="F375" s="5">
        <v>6.5317430555555556E-2</v>
      </c>
      <c r="G375" s="5"/>
    </row>
    <row r="376" spans="1:7" ht="30" x14ac:dyDescent="0.25">
      <c r="A376">
        <f t="shared" si="14"/>
        <v>23</v>
      </c>
      <c r="B376" s="5"/>
      <c r="C376" s="6">
        <v>504</v>
      </c>
      <c r="D376" s="6" t="s">
        <v>495</v>
      </c>
      <c r="E376" s="6" t="s">
        <v>477</v>
      </c>
      <c r="F376" s="5">
        <v>9.6817974537037041E-2</v>
      </c>
      <c r="G376" s="5"/>
    </row>
    <row r="377" spans="1:7" x14ac:dyDescent="0.25">
      <c r="A377" s="1" t="s">
        <v>0</v>
      </c>
      <c r="B377" s="2" t="s">
        <v>1</v>
      </c>
      <c r="C377" s="3" t="s">
        <v>2</v>
      </c>
      <c r="D377" s="4" t="s">
        <v>3</v>
      </c>
      <c r="E377" s="4" t="s">
        <v>4</v>
      </c>
      <c r="F377" s="2" t="s">
        <v>5</v>
      </c>
      <c r="G377" s="2" t="s">
        <v>6</v>
      </c>
    </row>
    <row r="378" spans="1:7" x14ac:dyDescent="0.25">
      <c r="A378">
        <v>1</v>
      </c>
      <c r="B378" s="5">
        <v>8.8158483796296302E-2</v>
      </c>
      <c r="C378" s="6">
        <v>4</v>
      </c>
      <c r="D378" s="6" t="s">
        <v>500</v>
      </c>
      <c r="E378" s="6" t="s">
        <v>501</v>
      </c>
      <c r="F378" s="5">
        <v>4.3028622685185182E-2</v>
      </c>
      <c r="G378" s="5">
        <v>4.5129861111111114E-2</v>
      </c>
    </row>
    <row r="379" spans="1:7" x14ac:dyDescent="0.25">
      <c r="A379">
        <f t="shared" ref="A379:A384" si="15">A378+1</f>
        <v>2</v>
      </c>
      <c r="B379" s="5">
        <v>8.8796689814814811E-2</v>
      </c>
      <c r="C379" s="6">
        <v>7</v>
      </c>
      <c r="D379" s="6" t="s">
        <v>503</v>
      </c>
      <c r="E379" s="6" t="s">
        <v>501</v>
      </c>
      <c r="F379" s="5">
        <v>4.2918796296296295E-2</v>
      </c>
      <c r="G379" s="5">
        <v>4.5877893518518516E-2</v>
      </c>
    </row>
    <row r="380" spans="1:7" x14ac:dyDescent="0.25">
      <c r="A380">
        <f t="shared" si="15"/>
        <v>3</v>
      </c>
      <c r="B380" s="5">
        <v>8.972216435185186E-2</v>
      </c>
      <c r="C380" s="6">
        <v>5</v>
      </c>
      <c r="D380" s="6" t="s">
        <v>502</v>
      </c>
      <c r="E380" s="6" t="s">
        <v>501</v>
      </c>
      <c r="F380" s="5">
        <v>4.4653067129629631E-2</v>
      </c>
      <c r="G380" s="5">
        <v>4.5069097222222222E-2</v>
      </c>
    </row>
    <row r="381" spans="1:7" x14ac:dyDescent="0.25">
      <c r="A381">
        <f t="shared" si="15"/>
        <v>4</v>
      </c>
      <c r="B381" s="5">
        <v>9.1015914351851857E-2</v>
      </c>
      <c r="C381" s="6">
        <v>2</v>
      </c>
      <c r="D381" s="6" t="s">
        <v>505</v>
      </c>
      <c r="E381" s="6" t="s">
        <v>501</v>
      </c>
      <c r="F381" s="5">
        <v>4.4910879629629634E-2</v>
      </c>
      <c r="G381" s="5">
        <v>4.6105034722222223E-2</v>
      </c>
    </row>
    <row r="382" spans="1:7" x14ac:dyDescent="0.25">
      <c r="A382">
        <f t="shared" si="15"/>
        <v>5</v>
      </c>
      <c r="B382" s="5">
        <v>9.1250104166666665E-2</v>
      </c>
      <c r="C382" s="6">
        <v>6</v>
      </c>
      <c r="D382" s="6" t="s">
        <v>506</v>
      </c>
      <c r="E382" s="6" t="s">
        <v>501</v>
      </c>
      <c r="F382" s="5">
        <v>4.5190335648148144E-2</v>
      </c>
      <c r="G382" s="5">
        <v>4.6059768518518514E-2</v>
      </c>
    </row>
    <row r="383" spans="1:7" x14ac:dyDescent="0.25">
      <c r="A383">
        <f t="shared" si="15"/>
        <v>6</v>
      </c>
      <c r="B383" s="5">
        <v>9.1676504629629632E-2</v>
      </c>
      <c r="C383" s="6">
        <v>3</v>
      </c>
      <c r="D383" s="6" t="s">
        <v>504</v>
      </c>
      <c r="E383" s="6" t="s">
        <v>501</v>
      </c>
      <c r="F383" s="5">
        <v>4.5103715277777782E-2</v>
      </c>
      <c r="G383" s="5">
        <v>4.657278935185185E-2</v>
      </c>
    </row>
    <row r="384" spans="1:7" x14ac:dyDescent="0.25">
      <c r="A384">
        <f t="shared" si="15"/>
        <v>7</v>
      </c>
      <c r="B384" s="5">
        <v>9.6519722222222215E-2</v>
      </c>
      <c r="C384" s="6">
        <v>8</v>
      </c>
      <c r="D384" s="6" t="s">
        <v>507</v>
      </c>
      <c r="E384" s="6" t="s">
        <v>501</v>
      </c>
      <c r="F384" s="5">
        <v>4.6341990740740739E-2</v>
      </c>
      <c r="G384" s="5">
        <v>5.0177731481481476E-2</v>
      </c>
    </row>
    <row r="385" spans="1:7" x14ac:dyDescent="0.25">
      <c r="A385" s="1" t="s">
        <v>0</v>
      </c>
      <c r="B385" s="2" t="s">
        <v>1</v>
      </c>
      <c r="C385" s="3" t="s">
        <v>2</v>
      </c>
      <c r="D385" s="4" t="s">
        <v>3</v>
      </c>
      <c r="E385" s="4" t="s">
        <v>4</v>
      </c>
      <c r="F385" s="2" t="s">
        <v>5</v>
      </c>
      <c r="G385" s="2" t="s">
        <v>6</v>
      </c>
    </row>
    <row r="386" spans="1:7" x14ac:dyDescent="0.25">
      <c r="A386">
        <v>1</v>
      </c>
      <c r="B386" s="5">
        <v>9.3782511574074079E-2</v>
      </c>
      <c r="C386" s="6">
        <v>26</v>
      </c>
      <c r="D386" s="6" t="s">
        <v>508</v>
      </c>
      <c r="E386" s="6" t="s">
        <v>509</v>
      </c>
      <c r="F386" s="5">
        <v>4.573987268518518E-2</v>
      </c>
      <c r="G386" s="5">
        <v>4.8042638888888885E-2</v>
      </c>
    </row>
    <row r="387" spans="1:7" x14ac:dyDescent="0.25">
      <c r="A387">
        <f>A386+1</f>
        <v>2</v>
      </c>
      <c r="B387" s="5">
        <v>9.5892268518518509E-2</v>
      </c>
      <c r="C387" s="6">
        <v>27</v>
      </c>
      <c r="D387" s="6" t="s">
        <v>510</v>
      </c>
      <c r="E387" s="6" t="s">
        <v>509</v>
      </c>
      <c r="F387" s="5">
        <v>4.8150937499999998E-2</v>
      </c>
      <c r="G387" s="5">
        <v>4.7741331018518518E-2</v>
      </c>
    </row>
    <row r="388" spans="1:7" x14ac:dyDescent="0.25">
      <c r="A388">
        <f>A387+1</f>
        <v>3</v>
      </c>
      <c r="B388" s="5">
        <v>9.762409722222222E-2</v>
      </c>
      <c r="C388" s="6">
        <v>28</v>
      </c>
      <c r="D388" s="6" t="s">
        <v>511</v>
      </c>
      <c r="E388" s="6" t="s">
        <v>509</v>
      </c>
      <c r="F388" s="5">
        <v>4.7864803240740744E-2</v>
      </c>
      <c r="G388" s="5">
        <v>4.9759293981481482E-2</v>
      </c>
    </row>
    <row r="389" spans="1:7" x14ac:dyDescent="0.25">
      <c r="A389">
        <f>A388+1</f>
        <v>4</v>
      </c>
      <c r="B389" s="5">
        <v>0.10083217592592593</v>
      </c>
      <c r="C389" s="6">
        <v>30</v>
      </c>
      <c r="D389" s="6" t="s">
        <v>513</v>
      </c>
      <c r="E389" s="6" t="s">
        <v>509</v>
      </c>
      <c r="F389" s="5">
        <v>5.0191979166666671E-2</v>
      </c>
      <c r="G389" s="5">
        <v>5.0640196759259258E-2</v>
      </c>
    </row>
    <row r="390" spans="1:7" x14ac:dyDescent="0.25">
      <c r="A390">
        <f>A389+1</f>
        <v>5</v>
      </c>
      <c r="B390" s="5">
        <v>0.10093630787037038</v>
      </c>
      <c r="C390" s="6">
        <v>29</v>
      </c>
      <c r="D390" s="6" t="s">
        <v>512</v>
      </c>
      <c r="E390" s="6" t="s">
        <v>509</v>
      </c>
      <c r="F390" s="5">
        <v>4.9202824074074079E-2</v>
      </c>
      <c r="G390" s="5">
        <v>5.1733483796296297E-2</v>
      </c>
    </row>
    <row r="391" spans="1:7" x14ac:dyDescent="0.25">
      <c r="A391">
        <f>A390+1</f>
        <v>6</v>
      </c>
      <c r="B391" s="5">
        <v>0.10148568287037037</v>
      </c>
      <c r="C391" s="6">
        <v>31</v>
      </c>
      <c r="D391" s="6" t="s">
        <v>514</v>
      </c>
      <c r="E391" s="6" t="s">
        <v>509</v>
      </c>
      <c r="F391" s="5">
        <v>5.0404317129629637E-2</v>
      </c>
      <c r="G391" s="5">
        <v>5.1081365740740736E-2</v>
      </c>
    </row>
    <row r="392" spans="1:7" x14ac:dyDescent="0.25">
      <c r="B392" s="8"/>
      <c r="F392" s="8"/>
      <c r="G392" s="8"/>
    </row>
    <row r="393" spans="1:7" x14ac:dyDescent="0.25">
      <c r="B393" s="8"/>
      <c r="F393" s="8"/>
      <c r="G393" s="8"/>
    </row>
    <row r="394" spans="1:7" x14ac:dyDescent="0.25">
      <c r="B394" s="8"/>
      <c r="F394" s="8"/>
      <c r="G394" s="8"/>
    </row>
    <row r="395" spans="1:7" x14ac:dyDescent="0.25">
      <c r="B395" s="8"/>
      <c r="F395" s="8"/>
      <c r="G395" s="8"/>
    </row>
    <row r="396" spans="1:7" x14ac:dyDescent="0.25">
      <c r="B396" s="8"/>
      <c r="F396" s="8"/>
      <c r="G396" s="8"/>
    </row>
    <row r="397" spans="1:7" x14ac:dyDescent="0.25">
      <c r="B397" s="8"/>
      <c r="F397" s="8"/>
      <c r="G397" s="8"/>
    </row>
    <row r="398" spans="1:7" x14ac:dyDescent="0.25">
      <c r="B398" s="8"/>
      <c r="F398" s="8"/>
      <c r="G398" s="8"/>
    </row>
    <row r="399" spans="1:7" x14ac:dyDescent="0.25">
      <c r="B399" s="8"/>
      <c r="F399" s="8"/>
      <c r="G399" s="8"/>
    </row>
    <row r="400" spans="1:7" x14ac:dyDescent="0.25">
      <c r="B400" s="8"/>
      <c r="F400" s="8"/>
      <c r="G400" s="8"/>
    </row>
    <row r="401" spans="2:7" x14ac:dyDescent="0.25">
      <c r="B401" s="8"/>
      <c r="F401" s="8"/>
      <c r="G401" s="8"/>
    </row>
    <row r="402" spans="2:7" x14ac:dyDescent="0.25">
      <c r="B402" s="8"/>
      <c r="F402" s="8"/>
      <c r="G402" s="8"/>
    </row>
    <row r="403" spans="2:7" x14ac:dyDescent="0.25">
      <c r="B403" s="5"/>
      <c r="C403" s="6"/>
      <c r="D403" s="6"/>
      <c r="E403" s="6"/>
      <c r="F403" s="5"/>
      <c r="G403" s="5"/>
    </row>
    <row r="404" spans="2:7" x14ac:dyDescent="0.25">
      <c r="B404" s="5"/>
      <c r="C404" s="6"/>
      <c r="D404" s="6"/>
      <c r="E404" s="6"/>
      <c r="F404" s="5"/>
      <c r="G404" s="5"/>
    </row>
    <row r="405" spans="2:7" x14ac:dyDescent="0.25">
      <c r="B405" s="8"/>
      <c r="C405" s="20"/>
      <c r="D405" s="20"/>
      <c r="E405" s="20"/>
      <c r="F405" s="8"/>
      <c r="G405" s="8"/>
    </row>
    <row r="406" spans="2:7" x14ac:dyDescent="0.25">
      <c r="B406" s="8"/>
      <c r="F406" s="8"/>
      <c r="G406" s="8"/>
    </row>
    <row r="407" spans="2:7" x14ac:dyDescent="0.25">
      <c r="B407" s="8"/>
      <c r="F407" s="8"/>
      <c r="G407" s="8"/>
    </row>
    <row r="408" spans="2:7" x14ac:dyDescent="0.25">
      <c r="B408" s="8"/>
      <c r="F408" s="8"/>
      <c r="G408" s="8"/>
    </row>
    <row r="409" spans="2:7" x14ac:dyDescent="0.25">
      <c r="B409" s="8"/>
      <c r="F409" s="8"/>
      <c r="G409" s="8"/>
    </row>
    <row r="410" spans="2:7" x14ac:dyDescent="0.25">
      <c r="B410" s="8"/>
      <c r="F410" s="8"/>
      <c r="G410" s="8"/>
    </row>
    <row r="411" spans="2:7" x14ac:dyDescent="0.25">
      <c r="B411" s="8"/>
      <c r="F411" s="8"/>
      <c r="G411" s="8"/>
    </row>
    <row r="412" spans="2:7" x14ac:dyDescent="0.25">
      <c r="B412" s="8"/>
      <c r="F412" s="8"/>
      <c r="G412" s="8"/>
    </row>
    <row r="413" spans="2:7" x14ac:dyDescent="0.25">
      <c r="B413" s="8"/>
      <c r="F413" s="8"/>
      <c r="G413" s="8"/>
    </row>
    <row r="414" spans="2:7" x14ac:dyDescent="0.25">
      <c r="B414" s="8"/>
      <c r="F414" s="8"/>
      <c r="G414" s="8"/>
    </row>
    <row r="415" spans="2:7" x14ac:dyDescent="0.25">
      <c r="B415" s="8"/>
      <c r="F415" s="8"/>
      <c r="G415" s="8"/>
    </row>
    <row r="416" spans="2:7" x14ac:dyDescent="0.25">
      <c r="B416" s="8"/>
      <c r="F416" s="8"/>
      <c r="G416" s="8"/>
    </row>
    <row r="417" spans="2:7" x14ac:dyDescent="0.25">
      <c r="B417" s="8"/>
      <c r="F417" s="8"/>
      <c r="G417" s="8"/>
    </row>
    <row r="418" spans="2:7" x14ac:dyDescent="0.25">
      <c r="B418" s="8"/>
      <c r="F418" s="8"/>
      <c r="G418" s="8"/>
    </row>
    <row r="419" spans="2:7" x14ac:dyDescent="0.25">
      <c r="B419" s="8"/>
      <c r="F419" s="8"/>
      <c r="G419" s="8"/>
    </row>
    <row r="420" spans="2:7" x14ac:dyDescent="0.25">
      <c r="B420" s="8"/>
      <c r="F420" s="8"/>
      <c r="G420" s="8"/>
    </row>
    <row r="421" spans="2:7" x14ac:dyDescent="0.25">
      <c r="B421" s="8"/>
      <c r="F421" s="8"/>
      <c r="G421" s="8"/>
    </row>
    <row r="422" spans="2:7" x14ac:dyDescent="0.25">
      <c r="B422" s="8"/>
      <c r="F422" s="8"/>
      <c r="G422" s="8"/>
    </row>
    <row r="423" spans="2:7" x14ac:dyDescent="0.25">
      <c r="B423" s="8"/>
      <c r="F423" s="8"/>
      <c r="G423" s="8"/>
    </row>
    <row r="424" spans="2:7" x14ac:dyDescent="0.25">
      <c r="B424" s="8"/>
      <c r="F424" s="8"/>
      <c r="G424" s="8"/>
    </row>
    <row r="425" spans="2:7" x14ac:dyDescent="0.25">
      <c r="B425" s="8"/>
      <c r="F425" s="8"/>
      <c r="G425" s="8"/>
    </row>
    <row r="426" spans="2:7" x14ac:dyDescent="0.25">
      <c r="B426" s="8"/>
      <c r="F426" s="8"/>
      <c r="G426" s="8"/>
    </row>
    <row r="427" spans="2:7" x14ac:dyDescent="0.25">
      <c r="B427" s="8"/>
      <c r="F427" s="8"/>
      <c r="G427" s="8"/>
    </row>
    <row r="428" spans="2:7" x14ac:dyDescent="0.25">
      <c r="B428" s="8"/>
      <c r="F428" s="8"/>
      <c r="G428" s="8"/>
    </row>
    <row r="429" spans="2:7" x14ac:dyDescent="0.25">
      <c r="B429" s="8"/>
      <c r="F429" s="8"/>
      <c r="G429" s="8"/>
    </row>
    <row r="430" spans="2:7" x14ac:dyDescent="0.25">
      <c r="B430" s="8"/>
      <c r="F430" s="8"/>
      <c r="G430" s="8"/>
    </row>
    <row r="431" spans="2:7" x14ac:dyDescent="0.25">
      <c r="B431" s="8"/>
      <c r="F431" s="8"/>
      <c r="G431" s="8"/>
    </row>
    <row r="432" spans="2:7" x14ac:dyDescent="0.25">
      <c r="B432" s="8"/>
      <c r="F432" s="8"/>
      <c r="G432" s="8"/>
    </row>
    <row r="433" spans="2:7" x14ac:dyDescent="0.25">
      <c r="B433" s="8"/>
      <c r="F433" s="8"/>
      <c r="G433" s="8"/>
    </row>
    <row r="434" spans="2:7" x14ac:dyDescent="0.25">
      <c r="B434" s="8"/>
      <c r="F434" s="8"/>
      <c r="G434" s="8"/>
    </row>
    <row r="435" spans="2:7" x14ac:dyDescent="0.25">
      <c r="B435" s="8"/>
      <c r="F435" s="8"/>
      <c r="G435" s="8"/>
    </row>
    <row r="436" spans="2:7" x14ac:dyDescent="0.25">
      <c r="B436" s="8"/>
      <c r="F436" s="8"/>
      <c r="G436" s="8"/>
    </row>
    <row r="437" spans="2:7" x14ac:dyDescent="0.25">
      <c r="B437" s="8"/>
      <c r="F437" s="8"/>
      <c r="G437" s="8"/>
    </row>
    <row r="438" spans="2:7" x14ac:dyDescent="0.25">
      <c r="B438" s="8"/>
      <c r="F438" s="8"/>
      <c r="G438" s="8"/>
    </row>
    <row r="439" spans="2:7" x14ac:dyDescent="0.25">
      <c r="B439" s="8"/>
      <c r="F439" s="8"/>
      <c r="G439" s="8"/>
    </row>
    <row r="440" spans="2:7" x14ac:dyDescent="0.25">
      <c r="B440" s="8"/>
      <c r="F440" s="8"/>
      <c r="G440" s="8"/>
    </row>
    <row r="441" spans="2:7" x14ac:dyDescent="0.25">
      <c r="B441" s="8"/>
      <c r="F441" s="8"/>
      <c r="G441" s="8"/>
    </row>
    <row r="442" spans="2:7" x14ac:dyDescent="0.25">
      <c r="B442" s="8"/>
      <c r="F442" s="8"/>
      <c r="G442" s="8"/>
    </row>
    <row r="443" spans="2:7" x14ac:dyDescent="0.25">
      <c r="B443" s="8"/>
      <c r="F443" s="8"/>
      <c r="G443" s="8"/>
    </row>
    <row r="444" spans="2:7" x14ac:dyDescent="0.25">
      <c r="B444" s="8"/>
      <c r="F444" s="8"/>
      <c r="G444" s="8"/>
    </row>
    <row r="445" spans="2:7" x14ac:dyDescent="0.25">
      <c r="B445" s="8"/>
      <c r="F445" s="8"/>
      <c r="G445" s="8"/>
    </row>
    <row r="446" spans="2:7" x14ac:dyDescent="0.25">
      <c r="B446" s="8"/>
      <c r="F446" s="8"/>
      <c r="G446" s="8"/>
    </row>
    <row r="447" spans="2:7" x14ac:dyDescent="0.25">
      <c r="B447" s="8"/>
      <c r="F447" s="8"/>
      <c r="G447" s="8"/>
    </row>
    <row r="448" spans="2:7" x14ac:dyDescent="0.25">
      <c r="B448" s="8"/>
      <c r="F448" s="8"/>
      <c r="G448" s="8"/>
    </row>
    <row r="449" spans="2:7" x14ac:dyDescent="0.25">
      <c r="B449" s="8"/>
      <c r="F449" s="8"/>
      <c r="G449" s="8"/>
    </row>
    <row r="450" spans="2:7" x14ac:dyDescent="0.25">
      <c r="B450" s="8"/>
      <c r="F450" s="8"/>
      <c r="G450" s="8"/>
    </row>
    <row r="451" spans="2:7" x14ac:dyDescent="0.25">
      <c r="B451" s="8"/>
      <c r="F451" s="8"/>
      <c r="G451" s="8"/>
    </row>
    <row r="452" spans="2:7" x14ac:dyDescent="0.25">
      <c r="B452" s="8"/>
      <c r="F452" s="8"/>
      <c r="G452" s="8"/>
    </row>
    <row r="453" spans="2:7" x14ac:dyDescent="0.25">
      <c r="B453" s="8"/>
      <c r="F453" s="8"/>
      <c r="G453" s="8"/>
    </row>
    <row r="454" spans="2:7" x14ac:dyDescent="0.25">
      <c r="B454" s="8"/>
      <c r="F454" s="8"/>
      <c r="G454" s="8"/>
    </row>
    <row r="455" spans="2:7" x14ac:dyDescent="0.25">
      <c r="B455" s="8"/>
      <c r="F455" s="8"/>
      <c r="G455" s="8"/>
    </row>
    <row r="456" spans="2:7" x14ac:dyDescent="0.25">
      <c r="B456" s="8"/>
      <c r="F456" s="8"/>
      <c r="G456" s="8"/>
    </row>
    <row r="457" spans="2:7" x14ac:dyDescent="0.25">
      <c r="B457" s="8"/>
      <c r="F457" s="8"/>
      <c r="G457" s="8"/>
    </row>
    <row r="458" spans="2:7" x14ac:dyDescent="0.25">
      <c r="B458" s="8"/>
      <c r="F458" s="8"/>
      <c r="G458" s="8"/>
    </row>
    <row r="459" spans="2:7" x14ac:dyDescent="0.25">
      <c r="B459" s="8"/>
      <c r="F459" s="8"/>
      <c r="G459" s="8"/>
    </row>
    <row r="460" spans="2:7" x14ac:dyDescent="0.25">
      <c r="B460" s="8"/>
      <c r="F460" s="8"/>
      <c r="G460" s="8"/>
    </row>
    <row r="461" spans="2:7" x14ac:dyDescent="0.25">
      <c r="B461" s="8"/>
      <c r="F461" s="8"/>
      <c r="G461" s="8"/>
    </row>
    <row r="462" spans="2:7" x14ac:dyDescent="0.25">
      <c r="B462" s="8"/>
      <c r="F462" s="8"/>
      <c r="G462" s="8"/>
    </row>
    <row r="463" spans="2:7" x14ac:dyDescent="0.25">
      <c r="B463" s="8"/>
      <c r="F463" s="8"/>
      <c r="G463" s="8"/>
    </row>
    <row r="464" spans="2:7" x14ac:dyDescent="0.25">
      <c r="B464" s="8"/>
      <c r="F464" s="8"/>
      <c r="G464" s="8"/>
    </row>
    <row r="465" spans="2:7" x14ac:dyDescent="0.25">
      <c r="B465" s="8"/>
      <c r="F465" s="8"/>
      <c r="G465" s="8"/>
    </row>
    <row r="466" spans="2:7" x14ac:dyDescent="0.25">
      <c r="B466" s="8"/>
      <c r="F466" s="8"/>
      <c r="G466" s="8"/>
    </row>
    <row r="467" spans="2:7" x14ac:dyDescent="0.25">
      <c r="B467" s="8"/>
      <c r="F467" s="8"/>
      <c r="G467" s="8"/>
    </row>
    <row r="468" spans="2:7" x14ac:dyDescent="0.25">
      <c r="B468" s="8"/>
      <c r="F468" s="8"/>
      <c r="G468" s="8"/>
    </row>
    <row r="469" spans="2:7" x14ac:dyDescent="0.25">
      <c r="B469" s="8"/>
      <c r="F469" s="8"/>
      <c r="G469" s="8"/>
    </row>
    <row r="470" spans="2:7" x14ac:dyDescent="0.25">
      <c r="B470" s="8"/>
      <c r="F470" s="8"/>
      <c r="G470" s="8"/>
    </row>
    <row r="471" spans="2:7" x14ac:dyDescent="0.25">
      <c r="B471" s="8"/>
      <c r="F471" s="8"/>
      <c r="G471" s="8"/>
    </row>
    <row r="472" spans="2:7" x14ac:dyDescent="0.25">
      <c r="B472" s="8"/>
      <c r="F472" s="8"/>
      <c r="G472" s="8"/>
    </row>
    <row r="473" spans="2:7" x14ac:dyDescent="0.25">
      <c r="B473" s="8"/>
      <c r="F473" s="8"/>
      <c r="G473" s="8"/>
    </row>
    <row r="474" spans="2:7" x14ac:dyDescent="0.25">
      <c r="B474" s="8"/>
      <c r="F474" s="8"/>
      <c r="G474" s="8"/>
    </row>
    <row r="475" spans="2:7" x14ac:dyDescent="0.25">
      <c r="B475" s="8"/>
      <c r="F475" s="8"/>
      <c r="G475" s="8"/>
    </row>
    <row r="476" spans="2:7" x14ac:dyDescent="0.25">
      <c r="B476" s="8"/>
      <c r="F476" s="8"/>
      <c r="G476" s="8"/>
    </row>
    <row r="477" spans="2:7" x14ac:dyDescent="0.25">
      <c r="B477" s="8"/>
      <c r="F477" s="8"/>
      <c r="G477" s="8"/>
    </row>
    <row r="478" spans="2:7" x14ac:dyDescent="0.25">
      <c r="B478" s="8"/>
      <c r="F478" s="8"/>
      <c r="G478" s="8"/>
    </row>
    <row r="479" spans="2:7" x14ac:dyDescent="0.25">
      <c r="B479" s="8"/>
      <c r="F479" s="8"/>
      <c r="G479" s="8"/>
    </row>
    <row r="480" spans="2:7" x14ac:dyDescent="0.25">
      <c r="B480" s="8"/>
      <c r="F480" s="8"/>
      <c r="G480" s="8"/>
    </row>
    <row r="481" spans="2:7" x14ac:dyDescent="0.25">
      <c r="B481" s="8"/>
      <c r="F481" s="8"/>
      <c r="G481" s="8"/>
    </row>
    <row r="482" spans="2:7" x14ac:dyDescent="0.25">
      <c r="B482" s="8"/>
      <c r="F482" s="8"/>
      <c r="G482" s="8"/>
    </row>
    <row r="483" spans="2:7" x14ac:dyDescent="0.25">
      <c r="B483" s="8"/>
      <c r="F483" s="8"/>
      <c r="G483" s="8"/>
    </row>
    <row r="484" spans="2:7" x14ac:dyDescent="0.25">
      <c r="B484" s="8"/>
      <c r="F484" s="8"/>
      <c r="G484" s="8"/>
    </row>
    <row r="485" spans="2:7" x14ac:dyDescent="0.25">
      <c r="B485" s="8"/>
      <c r="F485" s="8"/>
      <c r="G485" s="8"/>
    </row>
    <row r="486" spans="2:7" x14ac:dyDescent="0.25">
      <c r="B486" s="8"/>
      <c r="F486" s="8"/>
      <c r="G486" s="8"/>
    </row>
    <row r="487" spans="2:7" x14ac:dyDescent="0.25">
      <c r="B487" s="8"/>
      <c r="F487" s="8"/>
      <c r="G487" s="8"/>
    </row>
    <row r="488" spans="2:7" x14ac:dyDescent="0.25">
      <c r="B488" s="8"/>
      <c r="F488" s="8"/>
      <c r="G488" s="8"/>
    </row>
    <row r="489" spans="2:7" x14ac:dyDescent="0.25">
      <c r="B489" s="8"/>
      <c r="F489" s="8"/>
      <c r="G489" s="8"/>
    </row>
    <row r="490" spans="2:7" x14ac:dyDescent="0.25">
      <c r="B490" s="8"/>
      <c r="F490" s="8"/>
      <c r="G490" s="8"/>
    </row>
    <row r="491" spans="2:7" x14ac:dyDescent="0.25">
      <c r="B491" s="8"/>
      <c r="F491" s="8"/>
      <c r="G491" s="8"/>
    </row>
    <row r="492" spans="2:7" x14ac:dyDescent="0.25">
      <c r="B492" s="8"/>
      <c r="F492" s="8"/>
      <c r="G492" s="8"/>
    </row>
    <row r="493" spans="2:7" x14ac:dyDescent="0.25">
      <c r="B493" s="8"/>
      <c r="F493" s="8"/>
      <c r="G493" s="8"/>
    </row>
    <row r="494" spans="2:7" x14ac:dyDescent="0.25">
      <c r="B494" s="8"/>
      <c r="F494" s="8"/>
      <c r="G494" s="8"/>
    </row>
    <row r="495" spans="2:7" x14ac:dyDescent="0.25">
      <c r="B495" s="8"/>
      <c r="F495" s="8"/>
      <c r="G495" s="8"/>
    </row>
    <row r="496" spans="2:7" x14ac:dyDescent="0.25">
      <c r="B496" s="8"/>
      <c r="F496" s="8"/>
      <c r="G496" s="8"/>
    </row>
    <row r="497" spans="2:7" x14ac:dyDescent="0.25">
      <c r="B497" s="8"/>
      <c r="F497" s="8"/>
      <c r="G497" s="8"/>
    </row>
    <row r="498" spans="2:7" x14ac:dyDescent="0.25">
      <c r="B498" s="8"/>
      <c r="F498" s="8"/>
      <c r="G498" s="8"/>
    </row>
    <row r="499" spans="2:7" x14ac:dyDescent="0.25">
      <c r="B499" s="8"/>
      <c r="F499" s="8"/>
      <c r="G499" s="8"/>
    </row>
    <row r="500" spans="2:7" x14ac:dyDescent="0.25">
      <c r="B500" s="8"/>
      <c r="F500" s="8"/>
      <c r="G500" s="8"/>
    </row>
    <row r="501" spans="2:7" x14ac:dyDescent="0.25">
      <c r="B501" s="8"/>
      <c r="F501" s="8"/>
      <c r="G501" s="8"/>
    </row>
    <row r="502" spans="2:7" x14ac:dyDescent="0.25">
      <c r="B502" s="8"/>
      <c r="F502" s="8"/>
      <c r="G502" s="8"/>
    </row>
    <row r="503" spans="2:7" x14ac:dyDescent="0.25">
      <c r="B503" s="8"/>
      <c r="F503" s="8"/>
      <c r="G503" s="8"/>
    </row>
    <row r="504" spans="2:7" x14ac:dyDescent="0.25">
      <c r="B504" s="8"/>
      <c r="F504" s="8"/>
      <c r="G504" s="8"/>
    </row>
    <row r="505" spans="2:7" x14ac:dyDescent="0.25">
      <c r="B505" s="8"/>
      <c r="F505" s="8"/>
      <c r="G505" s="8"/>
    </row>
    <row r="506" spans="2:7" x14ac:dyDescent="0.25">
      <c r="B506" s="8"/>
      <c r="F506" s="8"/>
      <c r="G506" s="8"/>
    </row>
    <row r="507" spans="2:7" x14ac:dyDescent="0.25">
      <c r="B507" s="8"/>
      <c r="F507" s="8"/>
      <c r="G507" s="8"/>
    </row>
    <row r="508" spans="2:7" x14ac:dyDescent="0.25">
      <c r="B508" s="8"/>
      <c r="F508" s="8"/>
      <c r="G508" s="8"/>
    </row>
    <row r="509" spans="2:7" x14ac:dyDescent="0.25">
      <c r="B509" s="8"/>
      <c r="F509" s="8"/>
      <c r="G509" s="8"/>
    </row>
    <row r="510" spans="2:7" x14ac:dyDescent="0.25">
      <c r="B510" s="8"/>
      <c r="F510" s="8"/>
      <c r="G510" s="8"/>
    </row>
    <row r="511" spans="2:7" x14ac:dyDescent="0.25">
      <c r="B511" s="8"/>
      <c r="F511" s="8"/>
      <c r="G511" s="8"/>
    </row>
    <row r="512" spans="2:7" x14ac:dyDescent="0.25">
      <c r="B512" s="8"/>
      <c r="F512" s="8"/>
      <c r="G512" s="8"/>
    </row>
    <row r="513" spans="2:7" x14ac:dyDescent="0.25">
      <c r="B513" s="8"/>
      <c r="F513" s="8"/>
      <c r="G513" s="8"/>
    </row>
    <row r="514" spans="2:7" x14ac:dyDescent="0.25">
      <c r="B514" s="8"/>
      <c r="F514" s="8"/>
      <c r="G514" s="8"/>
    </row>
    <row r="515" spans="2:7" x14ac:dyDescent="0.25">
      <c r="B515" s="8"/>
      <c r="F515" s="8"/>
      <c r="G515" s="8"/>
    </row>
    <row r="516" spans="2:7" x14ac:dyDescent="0.25">
      <c r="B516" s="8"/>
      <c r="F516" s="8"/>
      <c r="G516" s="8"/>
    </row>
    <row r="517" spans="2:7" x14ac:dyDescent="0.25">
      <c r="B517" s="8"/>
      <c r="F517" s="8"/>
      <c r="G517" s="8"/>
    </row>
    <row r="518" spans="2:7" x14ac:dyDescent="0.25">
      <c r="B518" s="8"/>
      <c r="F518" s="8"/>
      <c r="G518" s="8"/>
    </row>
    <row r="519" spans="2:7" x14ac:dyDescent="0.25">
      <c r="B519" s="8"/>
      <c r="F519" s="8"/>
      <c r="G519" s="8"/>
    </row>
    <row r="520" spans="2:7" x14ac:dyDescent="0.25">
      <c r="B520" s="8"/>
      <c r="F520" s="8"/>
      <c r="G520" s="8"/>
    </row>
    <row r="521" spans="2:7" x14ac:dyDescent="0.25">
      <c r="B521" s="8"/>
      <c r="F521" s="8"/>
      <c r="G521" s="8"/>
    </row>
    <row r="522" spans="2:7" x14ac:dyDescent="0.25">
      <c r="B522" s="8"/>
      <c r="F522" s="8"/>
      <c r="G522" s="8"/>
    </row>
    <row r="523" spans="2:7" x14ac:dyDescent="0.25">
      <c r="B523" s="8"/>
      <c r="F523" s="8"/>
      <c r="G523" s="8"/>
    </row>
    <row r="524" spans="2:7" x14ac:dyDescent="0.25">
      <c r="B524" s="8"/>
      <c r="F524" s="8"/>
      <c r="G524" s="8"/>
    </row>
    <row r="525" spans="2:7" x14ac:dyDescent="0.25">
      <c r="B525" s="8"/>
      <c r="F525" s="8"/>
      <c r="G525" s="8"/>
    </row>
    <row r="526" spans="2:7" x14ac:dyDescent="0.25">
      <c r="B526" s="8"/>
      <c r="F526" s="8"/>
      <c r="G526" s="8"/>
    </row>
    <row r="527" spans="2:7" x14ac:dyDescent="0.25">
      <c r="B527" s="8"/>
      <c r="F527" s="8"/>
      <c r="G527" s="8"/>
    </row>
    <row r="528" spans="2:7" x14ac:dyDescent="0.25">
      <c r="B528" s="8"/>
      <c r="F528" s="8"/>
      <c r="G528" s="8"/>
    </row>
    <row r="529" spans="2:7" x14ac:dyDescent="0.25">
      <c r="B529" s="8"/>
      <c r="F529" s="8"/>
      <c r="G529" s="8"/>
    </row>
    <row r="530" spans="2:7" x14ac:dyDescent="0.25">
      <c r="B530" s="8"/>
      <c r="F530" s="8"/>
      <c r="G530" s="8"/>
    </row>
    <row r="531" spans="2:7" x14ac:dyDescent="0.25">
      <c r="B531" s="8"/>
      <c r="F531" s="8"/>
      <c r="G531" s="8"/>
    </row>
    <row r="532" spans="2:7" x14ac:dyDescent="0.25">
      <c r="B532" s="8"/>
      <c r="F532" s="8"/>
      <c r="G532" s="8"/>
    </row>
    <row r="533" spans="2:7" x14ac:dyDescent="0.25">
      <c r="B533" s="8"/>
      <c r="F533" s="8"/>
      <c r="G533" s="8"/>
    </row>
    <row r="534" spans="2:7" x14ac:dyDescent="0.25">
      <c r="B534" s="8"/>
      <c r="F534" s="8"/>
      <c r="G534" s="8"/>
    </row>
    <row r="535" spans="2:7" x14ac:dyDescent="0.25">
      <c r="B535" s="8"/>
      <c r="F535" s="8"/>
      <c r="G535" s="8"/>
    </row>
    <row r="536" spans="2:7" x14ac:dyDescent="0.25">
      <c r="B536" s="8"/>
      <c r="F536" s="8"/>
      <c r="G536" s="8"/>
    </row>
    <row r="537" spans="2:7" x14ac:dyDescent="0.25">
      <c r="B537" s="8"/>
      <c r="F537" s="8"/>
      <c r="G537" s="8"/>
    </row>
    <row r="538" spans="2:7" x14ac:dyDescent="0.25">
      <c r="B538" s="8"/>
      <c r="F538" s="8"/>
      <c r="G538" s="8"/>
    </row>
    <row r="539" spans="2:7" x14ac:dyDescent="0.25">
      <c r="B539" s="8"/>
      <c r="F539" s="8"/>
      <c r="G539" s="8"/>
    </row>
    <row r="540" spans="2:7" x14ac:dyDescent="0.25">
      <c r="B540" s="8"/>
      <c r="F540" s="8"/>
      <c r="G540" s="8"/>
    </row>
    <row r="541" spans="2:7" x14ac:dyDescent="0.25">
      <c r="B541" s="8"/>
      <c r="F541" s="8"/>
      <c r="G541" s="8"/>
    </row>
    <row r="542" spans="2:7" x14ac:dyDescent="0.25">
      <c r="B542" s="8"/>
      <c r="F542" s="8"/>
      <c r="G542" s="8"/>
    </row>
    <row r="543" spans="2:7" x14ac:dyDescent="0.25">
      <c r="B543" s="8"/>
      <c r="F543" s="8"/>
      <c r="G543" s="8"/>
    </row>
    <row r="544" spans="2:7" x14ac:dyDescent="0.25">
      <c r="B544" s="8"/>
      <c r="F544" s="8"/>
      <c r="G544" s="8"/>
    </row>
    <row r="545" spans="2:7" x14ac:dyDescent="0.25">
      <c r="B545" s="8"/>
      <c r="F545" s="8"/>
      <c r="G545" s="8"/>
    </row>
    <row r="546" spans="2:7" x14ac:dyDescent="0.25">
      <c r="B546" s="8"/>
      <c r="F546" s="8"/>
      <c r="G546" s="8"/>
    </row>
    <row r="547" spans="2:7" x14ac:dyDescent="0.25">
      <c r="B547" s="8"/>
      <c r="F547" s="8"/>
      <c r="G547" s="8"/>
    </row>
    <row r="548" spans="2:7" x14ac:dyDescent="0.25">
      <c r="B548" s="8"/>
      <c r="F548" s="8"/>
      <c r="G548" s="8"/>
    </row>
    <row r="549" spans="2:7" x14ac:dyDescent="0.25">
      <c r="B549" s="8"/>
      <c r="F549" s="8"/>
      <c r="G549" s="8"/>
    </row>
    <row r="550" spans="2:7" x14ac:dyDescent="0.25">
      <c r="B550" s="8"/>
      <c r="F550" s="8"/>
      <c r="G550" s="8"/>
    </row>
    <row r="551" spans="2:7" x14ac:dyDescent="0.25">
      <c r="B551" s="8"/>
      <c r="F551" s="8"/>
      <c r="G551" s="8"/>
    </row>
    <row r="552" spans="2:7" x14ac:dyDescent="0.25">
      <c r="B552" s="8"/>
      <c r="F552" s="8"/>
      <c r="G552" s="8"/>
    </row>
    <row r="553" spans="2:7" x14ac:dyDescent="0.25">
      <c r="B553" s="8"/>
      <c r="F553" s="8"/>
      <c r="G553" s="8"/>
    </row>
    <row r="554" spans="2:7" x14ac:dyDescent="0.25">
      <c r="B554" s="8"/>
      <c r="F554" s="8"/>
      <c r="G554" s="8"/>
    </row>
    <row r="555" spans="2:7" x14ac:dyDescent="0.25">
      <c r="B555" s="8"/>
      <c r="F555" s="8"/>
      <c r="G555" s="8"/>
    </row>
    <row r="556" spans="2:7" x14ac:dyDescent="0.25">
      <c r="B556" s="8"/>
      <c r="F556" s="8"/>
      <c r="G556" s="8"/>
    </row>
    <row r="557" spans="2:7" x14ac:dyDescent="0.25">
      <c r="B557" s="8"/>
      <c r="F557" s="8"/>
      <c r="G557" s="8"/>
    </row>
    <row r="558" spans="2:7" x14ac:dyDescent="0.25">
      <c r="B558" s="8"/>
      <c r="F558" s="8"/>
      <c r="G558" s="8"/>
    </row>
    <row r="559" spans="2:7" x14ac:dyDescent="0.25">
      <c r="B559" s="8"/>
      <c r="F559" s="8"/>
      <c r="G559" s="8"/>
    </row>
    <row r="560" spans="2:7" x14ac:dyDescent="0.25">
      <c r="B560" s="8"/>
      <c r="F560" s="8"/>
      <c r="G560" s="8"/>
    </row>
    <row r="561" spans="2:7" x14ac:dyDescent="0.25">
      <c r="B561" s="8"/>
      <c r="F561" s="8"/>
      <c r="G561" s="8"/>
    </row>
    <row r="562" spans="2:7" x14ac:dyDescent="0.25">
      <c r="B562" s="8"/>
      <c r="F562" s="8"/>
      <c r="G562" s="8"/>
    </row>
    <row r="563" spans="2:7" x14ac:dyDescent="0.25">
      <c r="B563" s="8"/>
      <c r="F563" s="8"/>
      <c r="G563" s="8"/>
    </row>
    <row r="564" spans="2:7" x14ac:dyDescent="0.25">
      <c r="B564" s="8"/>
      <c r="F564" s="8"/>
      <c r="G564" s="8"/>
    </row>
    <row r="565" spans="2:7" x14ac:dyDescent="0.25">
      <c r="B565" s="8"/>
      <c r="F565" s="8"/>
      <c r="G565" s="8"/>
    </row>
    <row r="566" spans="2:7" x14ac:dyDescent="0.25">
      <c r="B566" s="8"/>
      <c r="F566" s="8"/>
      <c r="G566" s="8"/>
    </row>
    <row r="567" spans="2:7" x14ac:dyDescent="0.25">
      <c r="B567" s="8"/>
      <c r="F567" s="8"/>
      <c r="G567" s="8"/>
    </row>
    <row r="568" spans="2:7" x14ac:dyDescent="0.25">
      <c r="B568" s="8"/>
      <c r="F568" s="8"/>
      <c r="G568" s="8"/>
    </row>
    <row r="569" spans="2:7" x14ac:dyDescent="0.25">
      <c r="B569" s="8"/>
      <c r="F569" s="8"/>
      <c r="G569" s="8"/>
    </row>
    <row r="570" spans="2:7" x14ac:dyDescent="0.25">
      <c r="B570" s="8"/>
      <c r="F570" s="8"/>
      <c r="G570" s="8"/>
    </row>
    <row r="571" spans="2:7" x14ac:dyDescent="0.25">
      <c r="B571" s="8"/>
      <c r="F571" s="8"/>
      <c r="G571" s="8"/>
    </row>
    <row r="572" spans="2:7" x14ac:dyDescent="0.25">
      <c r="B572" s="8"/>
      <c r="F572" s="8"/>
      <c r="G572" s="8"/>
    </row>
    <row r="573" spans="2:7" x14ac:dyDescent="0.25">
      <c r="B573" s="8"/>
      <c r="F573" s="8"/>
      <c r="G573" s="8"/>
    </row>
    <row r="574" spans="2:7" x14ac:dyDescent="0.25">
      <c r="B574" s="8"/>
      <c r="F574" s="8"/>
      <c r="G574" s="8"/>
    </row>
    <row r="575" spans="2:7" x14ac:dyDescent="0.25">
      <c r="B575" s="8"/>
      <c r="F575" s="8"/>
      <c r="G575" s="8"/>
    </row>
    <row r="576" spans="2:7" x14ac:dyDescent="0.25">
      <c r="B576" s="8"/>
      <c r="F576" s="8"/>
      <c r="G576" s="8"/>
    </row>
    <row r="577" spans="2:7" x14ac:dyDescent="0.25">
      <c r="B577" s="8"/>
      <c r="F577" s="8"/>
      <c r="G577" s="8"/>
    </row>
    <row r="578" spans="2:7" x14ac:dyDescent="0.25">
      <c r="B578" s="8"/>
      <c r="F578" s="8"/>
      <c r="G578" s="8"/>
    </row>
    <row r="579" spans="2:7" x14ac:dyDescent="0.25">
      <c r="B579" s="8"/>
      <c r="F579" s="8"/>
      <c r="G579" s="8"/>
    </row>
    <row r="580" spans="2:7" x14ac:dyDescent="0.25">
      <c r="B580" s="8"/>
      <c r="F580" s="8"/>
      <c r="G580" s="8"/>
    </row>
    <row r="581" spans="2:7" x14ac:dyDescent="0.25">
      <c r="B581" s="8"/>
      <c r="F581" s="8"/>
      <c r="G581" s="8"/>
    </row>
    <row r="582" spans="2:7" x14ac:dyDescent="0.25">
      <c r="B582" s="8"/>
      <c r="F582" s="8"/>
      <c r="G582" s="8"/>
    </row>
    <row r="583" spans="2:7" x14ac:dyDescent="0.25">
      <c r="B583" s="8"/>
      <c r="F583" s="8"/>
      <c r="G583" s="8"/>
    </row>
    <row r="584" spans="2:7" x14ac:dyDescent="0.25">
      <c r="B584" s="8"/>
      <c r="F584" s="8"/>
      <c r="G584" s="8"/>
    </row>
    <row r="585" spans="2:7" x14ac:dyDescent="0.25">
      <c r="B585" s="8"/>
      <c r="F585" s="8"/>
      <c r="G585" s="8"/>
    </row>
    <row r="586" spans="2:7" x14ac:dyDescent="0.25">
      <c r="B586" s="8"/>
      <c r="F586" s="8"/>
      <c r="G586" s="8"/>
    </row>
    <row r="587" spans="2:7" x14ac:dyDescent="0.25">
      <c r="B587" s="8"/>
      <c r="F587" s="8"/>
      <c r="G587" s="8"/>
    </row>
    <row r="588" spans="2:7" x14ac:dyDescent="0.25">
      <c r="B588" s="8"/>
      <c r="F588" s="8"/>
      <c r="G588" s="8"/>
    </row>
    <row r="589" spans="2:7" x14ac:dyDescent="0.25">
      <c r="B589" s="8"/>
      <c r="F589" s="8"/>
      <c r="G589" s="8"/>
    </row>
    <row r="590" spans="2:7" x14ac:dyDescent="0.25">
      <c r="B590" s="8"/>
      <c r="F590" s="8"/>
      <c r="G590" s="8"/>
    </row>
    <row r="591" spans="2:7" x14ac:dyDescent="0.25">
      <c r="B591" s="8"/>
      <c r="F591" s="8"/>
      <c r="G591" s="8"/>
    </row>
    <row r="592" spans="2:7" x14ac:dyDescent="0.25">
      <c r="B592" s="8"/>
      <c r="F592" s="8"/>
      <c r="G592" s="8"/>
    </row>
    <row r="593" spans="2:7" x14ac:dyDescent="0.25">
      <c r="B593" s="8"/>
      <c r="F593" s="8"/>
      <c r="G593" s="8"/>
    </row>
    <row r="594" spans="2:7" x14ac:dyDescent="0.25">
      <c r="B594" s="8"/>
      <c r="F594" s="8"/>
      <c r="G594" s="8"/>
    </row>
    <row r="595" spans="2:7" x14ac:dyDescent="0.25">
      <c r="B595" s="8"/>
      <c r="F595" s="8"/>
      <c r="G595" s="8"/>
    </row>
    <row r="596" spans="2:7" x14ac:dyDescent="0.25">
      <c r="B596" s="8"/>
      <c r="F596" s="8"/>
      <c r="G596" s="8"/>
    </row>
    <row r="597" spans="2:7" x14ac:dyDescent="0.25">
      <c r="B597" s="8"/>
      <c r="F597" s="8"/>
      <c r="G597" s="8"/>
    </row>
    <row r="598" spans="2:7" x14ac:dyDescent="0.25">
      <c r="B598" s="8"/>
      <c r="F598" s="8"/>
      <c r="G598" s="8"/>
    </row>
    <row r="599" spans="2:7" x14ac:dyDescent="0.25">
      <c r="B599" s="8"/>
      <c r="F599" s="8"/>
      <c r="G599" s="8"/>
    </row>
    <row r="600" spans="2:7" x14ac:dyDescent="0.25">
      <c r="B600" s="8"/>
      <c r="F600" s="8"/>
      <c r="G600" s="8"/>
    </row>
    <row r="601" spans="2:7" x14ac:dyDescent="0.25">
      <c r="B601" s="8"/>
      <c r="F601" s="8"/>
      <c r="G601" s="8"/>
    </row>
    <row r="602" spans="2:7" x14ac:dyDescent="0.25">
      <c r="B602" s="8"/>
      <c r="F602" s="8"/>
      <c r="G602" s="8"/>
    </row>
    <row r="603" spans="2:7" x14ac:dyDescent="0.25">
      <c r="B603" s="8"/>
      <c r="F603" s="8"/>
      <c r="G603" s="8"/>
    </row>
    <row r="604" spans="2:7" x14ac:dyDescent="0.25">
      <c r="B604" s="8"/>
      <c r="F604" s="8"/>
      <c r="G604" s="8"/>
    </row>
    <row r="605" spans="2:7" x14ac:dyDescent="0.25">
      <c r="B605" s="8"/>
      <c r="F605" s="8"/>
      <c r="G605" s="8"/>
    </row>
    <row r="606" spans="2:7" x14ac:dyDescent="0.25">
      <c r="B606" s="8"/>
      <c r="F606" s="8"/>
      <c r="G606" s="8"/>
    </row>
    <row r="607" spans="2:7" x14ac:dyDescent="0.25">
      <c r="B607" s="8"/>
      <c r="F607" s="8"/>
      <c r="G607" s="8"/>
    </row>
    <row r="608" spans="2:7" x14ac:dyDescent="0.25">
      <c r="B608" s="8"/>
      <c r="F608" s="8"/>
      <c r="G608" s="8"/>
    </row>
    <row r="609" spans="2:7" x14ac:dyDescent="0.25">
      <c r="B609" s="8"/>
      <c r="F609" s="8"/>
      <c r="G609" s="8"/>
    </row>
    <row r="610" spans="2:7" x14ac:dyDescent="0.25">
      <c r="B610" s="8"/>
      <c r="F610" s="8"/>
      <c r="G610" s="8"/>
    </row>
    <row r="611" spans="2:7" x14ac:dyDescent="0.25">
      <c r="B611" s="8"/>
      <c r="F611" s="8"/>
      <c r="G611" s="8"/>
    </row>
    <row r="612" spans="2:7" x14ac:dyDescent="0.25">
      <c r="B612" s="8"/>
      <c r="F612" s="8"/>
      <c r="G612" s="8"/>
    </row>
    <row r="613" spans="2:7" x14ac:dyDescent="0.25">
      <c r="B613" s="8"/>
      <c r="F613" s="8"/>
      <c r="G613" s="8"/>
    </row>
    <row r="614" spans="2:7" x14ac:dyDescent="0.25">
      <c r="B614" s="8"/>
      <c r="F614" s="8"/>
      <c r="G614" s="8"/>
    </row>
    <row r="615" spans="2:7" x14ac:dyDescent="0.25">
      <c r="B615" s="8"/>
      <c r="F615" s="8"/>
      <c r="G615" s="8"/>
    </row>
    <row r="616" spans="2:7" x14ac:dyDescent="0.25">
      <c r="B616" s="8"/>
      <c r="F616" s="8"/>
      <c r="G616" s="8"/>
    </row>
    <row r="617" spans="2:7" x14ac:dyDescent="0.25">
      <c r="B617" s="8"/>
      <c r="F617" s="8"/>
      <c r="G617" s="8"/>
    </row>
    <row r="618" spans="2:7" x14ac:dyDescent="0.25">
      <c r="B618" s="8"/>
      <c r="F618" s="8"/>
      <c r="G618" s="8"/>
    </row>
    <row r="619" spans="2:7" x14ac:dyDescent="0.25">
      <c r="B619" s="8"/>
      <c r="F619" s="8"/>
      <c r="G619" s="8"/>
    </row>
    <row r="620" spans="2:7" x14ac:dyDescent="0.25">
      <c r="B620" s="8"/>
      <c r="F620" s="8"/>
      <c r="G620" s="8"/>
    </row>
    <row r="621" spans="2:7" x14ac:dyDescent="0.25">
      <c r="B621" s="8"/>
      <c r="F621" s="8"/>
      <c r="G621" s="8"/>
    </row>
    <row r="622" spans="2:7" x14ac:dyDescent="0.25">
      <c r="B622" s="8"/>
      <c r="F622" s="8"/>
      <c r="G622" s="8"/>
    </row>
    <row r="623" spans="2:7" x14ac:dyDescent="0.25">
      <c r="B623" s="8"/>
      <c r="F623" s="8"/>
      <c r="G623" s="8"/>
    </row>
    <row r="624" spans="2:7" x14ac:dyDescent="0.25">
      <c r="B624" s="8"/>
      <c r="F624" s="8"/>
      <c r="G624" s="8"/>
    </row>
    <row r="625" spans="2:7" x14ac:dyDescent="0.25">
      <c r="B625" s="8"/>
      <c r="F625" s="8"/>
      <c r="G625" s="8"/>
    </row>
    <row r="626" spans="2:7" x14ac:dyDescent="0.25">
      <c r="B626" s="8"/>
      <c r="F626" s="8"/>
      <c r="G626" s="8"/>
    </row>
    <row r="627" spans="2:7" x14ac:dyDescent="0.25">
      <c r="B627" s="8"/>
      <c r="F627" s="8"/>
      <c r="G627" s="8"/>
    </row>
    <row r="628" spans="2:7" x14ac:dyDescent="0.25">
      <c r="B628" s="8"/>
      <c r="F628" s="8"/>
      <c r="G628" s="8"/>
    </row>
    <row r="629" spans="2:7" x14ac:dyDescent="0.25">
      <c r="B629" s="8"/>
      <c r="F629" s="8"/>
      <c r="G629" s="8"/>
    </row>
    <row r="630" spans="2:7" x14ac:dyDescent="0.25">
      <c r="B630" s="8"/>
      <c r="F630" s="8"/>
      <c r="G630" s="8"/>
    </row>
    <row r="631" spans="2:7" x14ac:dyDescent="0.25">
      <c r="B631" s="8"/>
      <c r="F631" s="8"/>
      <c r="G631" s="8"/>
    </row>
    <row r="632" spans="2:7" x14ac:dyDescent="0.25">
      <c r="B632" s="8"/>
      <c r="F632" s="8"/>
      <c r="G632" s="8"/>
    </row>
    <row r="633" spans="2:7" x14ac:dyDescent="0.25">
      <c r="B633" s="8"/>
      <c r="F633" s="8"/>
      <c r="G633" s="8"/>
    </row>
    <row r="634" spans="2:7" x14ac:dyDescent="0.25">
      <c r="B634" s="8"/>
      <c r="F634" s="8"/>
      <c r="G634" s="8"/>
    </row>
    <row r="635" spans="2:7" x14ac:dyDescent="0.25">
      <c r="B635" s="8"/>
      <c r="F635" s="8"/>
      <c r="G635" s="8"/>
    </row>
    <row r="636" spans="2:7" x14ac:dyDescent="0.25">
      <c r="B636" s="8"/>
      <c r="F636" s="8"/>
      <c r="G636" s="8"/>
    </row>
    <row r="637" spans="2:7" x14ac:dyDescent="0.25">
      <c r="B637" s="8"/>
      <c r="F637" s="8"/>
      <c r="G637" s="8"/>
    </row>
    <row r="638" spans="2:7" x14ac:dyDescent="0.25">
      <c r="B638" s="8"/>
      <c r="F638" s="8"/>
      <c r="G638" s="8"/>
    </row>
    <row r="639" spans="2:7" x14ac:dyDescent="0.25">
      <c r="B639" s="8"/>
      <c r="F639" s="8"/>
      <c r="G639" s="8"/>
    </row>
    <row r="640" spans="2:7" x14ac:dyDescent="0.25">
      <c r="B640" s="8"/>
      <c r="F640" s="8"/>
      <c r="G640" s="8"/>
    </row>
    <row r="641" spans="2:7" x14ac:dyDescent="0.25">
      <c r="B641" s="8"/>
      <c r="F641" s="8"/>
      <c r="G641" s="8"/>
    </row>
    <row r="642" spans="2:7" x14ac:dyDescent="0.25">
      <c r="B642" s="8"/>
      <c r="F642" s="8"/>
      <c r="G642" s="8"/>
    </row>
    <row r="643" spans="2:7" x14ac:dyDescent="0.25">
      <c r="B643" s="8"/>
      <c r="F643" s="8"/>
      <c r="G643" s="8"/>
    </row>
    <row r="644" spans="2:7" x14ac:dyDescent="0.25">
      <c r="B644" s="8"/>
      <c r="F644" s="8"/>
      <c r="G644" s="8"/>
    </row>
    <row r="645" spans="2:7" x14ac:dyDescent="0.25">
      <c r="B645" s="8"/>
      <c r="F645" s="8"/>
      <c r="G645" s="8"/>
    </row>
    <row r="646" spans="2:7" x14ac:dyDescent="0.25">
      <c r="B646" s="8"/>
      <c r="F646" s="8"/>
      <c r="G646" s="8"/>
    </row>
    <row r="647" spans="2:7" x14ac:dyDescent="0.25">
      <c r="B647" s="8"/>
      <c r="F647" s="8"/>
      <c r="G647" s="8"/>
    </row>
    <row r="648" spans="2:7" x14ac:dyDescent="0.25">
      <c r="B648" s="8"/>
      <c r="F648" s="8"/>
      <c r="G648" s="8"/>
    </row>
    <row r="649" spans="2:7" x14ac:dyDescent="0.25">
      <c r="B649" s="8"/>
      <c r="F649" s="8"/>
      <c r="G649" s="8"/>
    </row>
    <row r="650" spans="2:7" x14ac:dyDescent="0.25">
      <c r="B650" s="8"/>
      <c r="F650" s="8"/>
      <c r="G650" s="8"/>
    </row>
    <row r="651" spans="2:7" x14ac:dyDescent="0.25">
      <c r="B651" s="8"/>
      <c r="F651" s="8"/>
      <c r="G651" s="8"/>
    </row>
    <row r="652" spans="2:7" x14ac:dyDescent="0.25">
      <c r="B652" s="8"/>
      <c r="F652" s="8"/>
      <c r="G652" s="8"/>
    </row>
    <row r="653" spans="2:7" x14ac:dyDescent="0.25">
      <c r="B653" s="8"/>
      <c r="F653" s="8"/>
      <c r="G653" s="8"/>
    </row>
    <row r="654" spans="2:7" x14ac:dyDescent="0.25">
      <c r="B654" s="8"/>
      <c r="F654" s="8"/>
      <c r="G654" s="8"/>
    </row>
    <row r="655" spans="2:7" x14ac:dyDescent="0.25">
      <c r="B655" s="8"/>
      <c r="F655" s="8"/>
      <c r="G655" s="8"/>
    </row>
    <row r="656" spans="2:7" x14ac:dyDescent="0.25">
      <c r="B656" s="8"/>
      <c r="F656" s="8"/>
      <c r="G656" s="8"/>
    </row>
    <row r="657" spans="2:7" x14ac:dyDescent="0.25">
      <c r="B657" s="8"/>
      <c r="F657" s="8"/>
      <c r="G657" s="8"/>
    </row>
    <row r="658" spans="2:7" x14ac:dyDescent="0.25">
      <c r="B658" s="8"/>
      <c r="F658" s="8"/>
      <c r="G658" s="8"/>
    </row>
    <row r="659" spans="2:7" x14ac:dyDescent="0.25">
      <c r="B659" s="8"/>
      <c r="F659" s="8"/>
      <c r="G659" s="8"/>
    </row>
    <row r="660" spans="2:7" x14ac:dyDescent="0.25">
      <c r="B660" s="8"/>
      <c r="F660" s="8"/>
      <c r="G660" s="8"/>
    </row>
    <row r="661" spans="2:7" x14ac:dyDescent="0.25">
      <c r="B661" s="8"/>
      <c r="F661" s="8"/>
      <c r="G661" s="8"/>
    </row>
    <row r="662" spans="2:7" x14ac:dyDescent="0.25">
      <c r="B662" s="8"/>
      <c r="F662" s="8"/>
      <c r="G662" s="8"/>
    </row>
    <row r="663" spans="2:7" x14ac:dyDescent="0.25">
      <c r="B663" s="8"/>
      <c r="F663" s="8"/>
      <c r="G663" s="8"/>
    </row>
    <row r="664" spans="2:7" x14ac:dyDescent="0.25">
      <c r="B664" s="8"/>
      <c r="F664" s="8"/>
      <c r="G664" s="8"/>
    </row>
    <row r="665" spans="2:7" x14ac:dyDescent="0.25">
      <c r="B665" s="8"/>
      <c r="F665" s="8"/>
      <c r="G665" s="8"/>
    </row>
    <row r="666" spans="2:7" x14ac:dyDescent="0.25">
      <c r="B666" s="8"/>
      <c r="F666" s="8"/>
      <c r="G666" s="8"/>
    </row>
    <row r="667" spans="2:7" x14ac:dyDescent="0.25">
      <c r="B667" s="8"/>
      <c r="F667" s="8"/>
      <c r="G667" s="8"/>
    </row>
    <row r="668" spans="2:7" x14ac:dyDescent="0.25">
      <c r="B668" s="8"/>
      <c r="F668" s="8"/>
      <c r="G668" s="8"/>
    </row>
    <row r="669" spans="2:7" x14ac:dyDescent="0.25">
      <c r="B669" s="8"/>
      <c r="F669" s="8"/>
      <c r="G669" s="8"/>
    </row>
    <row r="670" spans="2:7" x14ac:dyDescent="0.25">
      <c r="B670" s="8"/>
      <c r="F670" s="8"/>
      <c r="G670" s="8"/>
    </row>
    <row r="671" spans="2:7" x14ac:dyDescent="0.25">
      <c r="B671" s="8"/>
      <c r="F671" s="8"/>
      <c r="G671" s="8"/>
    </row>
    <row r="672" spans="2:7" x14ac:dyDescent="0.25">
      <c r="B672" s="8"/>
      <c r="F672" s="8"/>
      <c r="G672" s="8"/>
    </row>
    <row r="673" spans="2:7" x14ac:dyDescent="0.25">
      <c r="B673" s="8"/>
      <c r="F673" s="8"/>
      <c r="G673" s="8"/>
    </row>
    <row r="674" spans="2:7" x14ac:dyDescent="0.25">
      <c r="B674" s="8"/>
      <c r="F674" s="8"/>
      <c r="G674" s="8"/>
    </row>
    <row r="675" spans="2:7" x14ac:dyDescent="0.25">
      <c r="B675" s="8"/>
      <c r="F675" s="8"/>
      <c r="G675" s="8"/>
    </row>
    <row r="676" spans="2:7" x14ac:dyDescent="0.25">
      <c r="B676" s="8"/>
      <c r="F676" s="8"/>
      <c r="G676" s="8"/>
    </row>
    <row r="677" spans="2:7" x14ac:dyDescent="0.25">
      <c r="B677" s="8"/>
      <c r="F677" s="8"/>
      <c r="G677" s="8"/>
    </row>
    <row r="678" spans="2:7" x14ac:dyDescent="0.25">
      <c r="B678" s="8"/>
      <c r="F678" s="8"/>
      <c r="G678" s="8"/>
    </row>
    <row r="679" spans="2:7" x14ac:dyDescent="0.25">
      <c r="B679" s="8"/>
      <c r="F679" s="8"/>
      <c r="G679" s="8"/>
    </row>
    <row r="680" spans="2:7" x14ac:dyDescent="0.25">
      <c r="B680" s="8"/>
      <c r="F680" s="8"/>
      <c r="G680" s="8"/>
    </row>
    <row r="681" spans="2:7" x14ac:dyDescent="0.25">
      <c r="B681" s="8"/>
      <c r="F681" s="8"/>
      <c r="G681" s="8"/>
    </row>
    <row r="682" spans="2:7" x14ac:dyDescent="0.25">
      <c r="B682" s="8"/>
      <c r="F682" s="8"/>
      <c r="G682" s="8"/>
    </row>
    <row r="683" spans="2:7" x14ac:dyDescent="0.25">
      <c r="B683" s="8"/>
      <c r="F683" s="8"/>
      <c r="G683" s="8"/>
    </row>
    <row r="684" spans="2:7" x14ac:dyDescent="0.25">
      <c r="B684" s="8"/>
      <c r="F684" s="8"/>
      <c r="G684" s="8"/>
    </row>
    <row r="685" spans="2:7" x14ac:dyDescent="0.25">
      <c r="B685" s="8"/>
      <c r="F685" s="8"/>
      <c r="G685" s="8"/>
    </row>
    <row r="686" spans="2:7" x14ac:dyDescent="0.25">
      <c r="B686" s="8"/>
      <c r="F686" s="8"/>
      <c r="G686" s="8"/>
    </row>
    <row r="687" spans="2:7" x14ac:dyDescent="0.25">
      <c r="B687" s="8"/>
      <c r="F687" s="8"/>
      <c r="G687" s="8"/>
    </row>
    <row r="688" spans="2:7" x14ac:dyDescent="0.25">
      <c r="B688" s="8"/>
      <c r="F688" s="8"/>
      <c r="G688" s="8"/>
    </row>
    <row r="689" spans="2:7" x14ac:dyDescent="0.25">
      <c r="B689" s="8"/>
      <c r="F689" s="8"/>
      <c r="G689" s="8"/>
    </row>
    <row r="690" spans="2:7" x14ac:dyDescent="0.25">
      <c r="B690" s="8"/>
      <c r="F690" s="8"/>
      <c r="G690" s="8"/>
    </row>
    <row r="691" spans="2:7" x14ac:dyDescent="0.25">
      <c r="B691" s="8"/>
      <c r="F691" s="8"/>
      <c r="G691" s="8"/>
    </row>
    <row r="692" spans="2:7" x14ac:dyDescent="0.25">
      <c r="B692" s="8"/>
      <c r="F692" s="8"/>
      <c r="G692" s="8"/>
    </row>
    <row r="693" spans="2:7" x14ac:dyDescent="0.25">
      <c r="B693" s="8"/>
      <c r="F693" s="8"/>
      <c r="G693" s="8"/>
    </row>
    <row r="694" spans="2:7" x14ac:dyDescent="0.25">
      <c r="B694" s="8"/>
      <c r="F694" s="8"/>
      <c r="G694" s="8"/>
    </row>
    <row r="695" spans="2:7" x14ac:dyDescent="0.25">
      <c r="B695" s="8"/>
      <c r="F695" s="8"/>
      <c r="G695" s="8"/>
    </row>
    <row r="696" spans="2:7" x14ac:dyDescent="0.25">
      <c r="B696" s="8"/>
      <c r="F696" s="8"/>
      <c r="G696" s="8"/>
    </row>
    <row r="697" spans="2:7" x14ac:dyDescent="0.25">
      <c r="B697" s="8"/>
      <c r="F697" s="8"/>
      <c r="G697" s="8"/>
    </row>
    <row r="698" spans="2:7" x14ac:dyDescent="0.25">
      <c r="B698" s="8"/>
      <c r="F698" s="8"/>
      <c r="G698" s="8"/>
    </row>
    <row r="699" spans="2:7" x14ac:dyDescent="0.25">
      <c r="B699" s="8"/>
      <c r="F699" s="8"/>
      <c r="G699" s="8"/>
    </row>
    <row r="700" spans="2:7" x14ac:dyDescent="0.25">
      <c r="B700" s="8"/>
      <c r="F700" s="8"/>
      <c r="G700" s="8"/>
    </row>
    <row r="701" spans="2:7" x14ac:dyDescent="0.25">
      <c r="B701" s="8"/>
      <c r="F701" s="8"/>
      <c r="G701" s="8"/>
    </row>
    <row r="702" spans="2:7" x14ac:dyDescent="0.25">
      <c r="B702" s="8"/>
      <c r="F702" s="8"/>
      <c r="G702" s="8"/>
    </row>
    <row r="703" spans="2:7" x14ac:dyDescent="0.25">
      <c r="B703" s="8"/>
      <c r="F703" s="8"/>
      <c r="G703" s="8"/>
    </row>
    <row r="704" spans="2:7" x14ac:dyDescent="0.25">
      <c r="B704" s="8"/>
      <c r="F704" s="8"/>
      <c r="G704" s="8"/>
    </row>
    <row r="705" spans="2:7" x14ac:dyDescent="0.25">
      <c r="B705" s="8"/>
      <c r="F705" s="8"/>
      <c r="G705" s="8"/>
    </row>
    <row r="706" spans="2:7" x14ac:dyDescent="0.25">
      <c r="B706" s="8"/>
      <c r="F706" s="8"/>
      <c r="G706" s="8"/>
    </row>
    <row r="707" spans="2:7" x14ac:dyDescent="0.25">
      <c r="B707" s="8"/>
      <c r="F707" s="8"/>
      <c r="G707" s="8"/>
    </row>
    <row r="708" spans="2:7" x14ac:dyDescent="0.25">
      <c r="B708" s="8"/>
      <c r="F708" s="8"/>
      <c r="G708" s="8"/>
    </row>
    <row r="709" spans="2:7" x14ac:dyDescent="0.25">
      <c r="B709" s="8"/>
      <c r="F709" s="8"/>
      <c r="G709" s="8"/>
    </row>
    <row r="710" spans="2:7" x14ac:dyDescent="0.25">
      <c r="B710" s="8"/>
      <c r="F710" s="8"/>
      <c r="G710" s="8"/>
    </row>
    <row r="711" spans="2:7" x14ac:dyDescent="0.25">
      <c r="B711" s="8"/>
      <c r="F711" s="8"/>
      <c r="G711" s="8"/>
    </row>
    <row r="712" spans="2:7" x14ac:dyDescent="0.25">
      <c r="B712" s="8"/>
      <c r="F712" s="8"/>
      <c r="G712" s="8"/>
    </row>
    <row r="713" spans="2:7" x14ac:dyDescent="0.25">
      <c r="B713" s="8"/>
      <c r="F713" s="8"/>
      <c r="G713" s="8"/>
    </row>
    <row r="714" spans="2:7" x14ac:dyDescent="0.25">
      <c r="B714" s="8"/>
      <c r="F714" s="8"/>
      <c r="G714" s="8"/>
    </row>
    <row r="715" spans="2:7" x14ac:dyDescent="0.25">
      <c r="B715" s="8"/>
      <c r="F715" s="8"/>
      <c r="G715" s="8"/>
    </row>
    <row r="716" spans="2:7" x14ac:dyDescent="0.25">
      <c r="B716" s="8"/>
      <c r="F716" s="8"/>
      <c r="G716" s="8"/>
    </row>
    <row r="717" spans="2:7" x14ac:dyDescent="0.25">
      <c r="B717" s="8"/>
      <c r="F717" s="8"/>
      <c r="G717" s="8"/>
    </row>
    <row r="718" spans="2:7" x14ac:dyDescent="0.25">
      <c r="B718" s="8"/>
      <c r="F718" s="8"/>
      <c r="G718" s="8"/>
    </row>
    <row r="719" spans="2:7" x14ac:dyDescent="0.25">
      <c r="B719" s="8"/>
      <c r="F719" s="8"/>
      <c r="G719" s="8"/>
    </row>
    <row r="720" spans="2:7" x14ac:dyDescent="0.25">
      <c r="B720" s="8"/>
      <c r="F720" s="8"/>
      <c r="G720" s="8"/>
    </row>
    <row r="721" spans="2:7" x14ac:dyDescent="0.25">
      <c r="B721" s="8"/>
      <c r="F721" s="8"/>
      <c r="G721" s="8"/>
    </row>
    <row r="722" spans="2:7" x14ac:dyDescent="0.25">
      <c r="B722" s="8"/>
      <c r="F722" s="8"/>
      <c r="G722" s="8"/>
    </row>
    <row r="723" spans="2:7" x14ac:dyDescent="0.25">
      <c r="B723" s="8"/>
      <c r="F723" s="8"/>
      <c r="G723" s="8"/>
    </row>
    <row r="724" spans="2:7" x14ac:dyDescent="0.25">
      <c r="B724" s="8"/>
      <c r="F724" s="8"/>
      <c r="G724" s="8"/>
    </row>
    <row r="725" spans="2:7" x14ac:dyDescent="0.25">
      <c r="B725" s="8"/>
      <c r="F725" s="8"/>
      <c r="G725" s="8"/>
    </row>
    <row r="726" spans="2:7" x14ac:dyDescent="0.25">
      <c r="B726" s="8"/>
      <c r="F726" s="8"/>
      <c r="G726" s="8"/>
    </row>
    <row r="727" spans="2:7" x14ac:dyDescent="0.25">
      <c r="B727" s="8"/>
      <c r="F727" s="8"/>
      <c r="G727" s="8"/>
    </row>
    <row r="728" spans="2:7" x14ac:dyDescent="0.25">
      <c r="B728" s="8"/>
      <c r="F728" s="8"/>
      <c r="G728" s="8"/>
    </row>
    <row r="729" spans="2:7" x14ac:dyDescent="0.25">
      <c r="B729" s="8"/>
      <c r="F729" s="8"/>
      <c r="G729" s="8"/>
    </row>
    <row r="730" spans="2:7" x14ac:dyDescent="0.25">
      <c r="B730" s="8"/>
      <c r="F730" s="8"/>
      <c r="G730" s="8"/>
    </row>
    <row r="731" spans="2:7" x14ac:dyDescent="0.25">
      <c r="B731" s="8"/>
      <c r="F731" s="8"/>
      <c r="G731" s="8"/>
    </row>
    <row r="732" spans="2:7" x14ac:dyDescent="0.25">
      <c r="B732" s="8"/>
      <c r="F732" s="8"/>
      <c r="G732" s="8"/>
    </row>
    <row r="733" spans="2:7" x14ac:dyDescent="0.25">
      <c r="B733" s="8"/>
      <c r="F733" s="8"/>
      <c r="G733" s="8"/>
    </row>
    <row r="734" spans="2:7" x14ac:dyDescent="0.25">
      <c r="B734" s="8"/>
      <c r="F734" s="8"/>
      <c r="G734" s="8"/>
    </row>
    <row r="735" spans="2:7" x14ac:dyDescent="0.25">
      <c r="B735" s="8"/>
      <c r="F735" s="8"/>
      <c r="G735" s="8"/>
    </row>
    <row r="736" spans="2:7" x14ac:dyDescent="0.25">
      <c r="B736" s="8"/>
      <c r="F736" s="8"/>
      <c r="G736" s="8"/>
    </row>
    <row r="737" spans="2:7" x14ac:dyDescent="0.25">
      <c r="B737" s="8"/>
      <c r="F737" s="8"/>
      <c r="G737" s="8"/>
    </row>
    <row r="738" spans="2:7" x14ac:dyDescent="0.25">
      <c r="B738" s="8"/>
      <c r="F738" s="8"/>
      <c r="G738" s="8"/>
    </row>
    <row r="739" spans="2:7" x14ac:dyDescent="0.25">
      <c r="B739" s="8"/>
      <c r="F739" s="8"/>
      <c r="G739" s="8"/>
    </row>
    <row r="740" spans="2:7" x14ac:dyDescent="0.25">
      <c r="B740" s="8"/>
      <c r="F740" s="8"/>
      <c r="G740" s="8"/>
    </row>
    <row r="741" spans="2:7" x14ac:dyDescent="0.25">
      <c r="B741" s="8"/>
      <c r="F741" s="8"/>
      <c r="G741" s="8"/>
    </row>
    <row r="742" spans="2:7" x14ac:dyDescent="0.25">
      <c r="B742" s="8"/>
      <c r="F742" s="8"/>
      <c r="G742" s="8"/>
    </row>
    <row r="743" spans="2:7" x14ac:dyDescent="0.25">
      <c r="B743" s="8"/>
      <c r="F743" s="8"/>
      <c r="G743" s="8"/>
    </row>
    <row r="744" spans="2:7" x14ac:dyDescent="0.25">
      <c r="B744" s="8"/>
      <c r="F744" s="8"/>
      <c r="G744" s="8"/>
    </row>
    <row r="745" spans="2:7" x14ac:dyDescent="0.25">
      <c r="B745" s="8"/>
      <c r="F745" s="8"/>
      <c r="G745" s="8"/>
    </row>
    <row r="746" spans="2:7" x14ac:dyDescent="0.25">
      <c r="B746" s="8"/>
      <c r="F746" s="8"/>
      <c r="G746" s="8"/>
    </row>
    <row r="747" spans="2:7" x14ac:dyDescent="0.25">
      <c r="B747" s="8"/>
      <c r="F747" s="8"/>
      <c r="G747" s="8"/>
    </row>
    <row r="748" spans="2:7" x14ac:dyDescent="0.25">
      <c r="B748" s="8"/>
      <c r="F748" s="8"/>
      <c r="G748" s="8"/>
    </row>
    <row r="749" spans="2:7" x14ac:dyDescent="0.25">
      <c r="B749" s="8"/>
      <c r="F749" s="8"/>
      <c r="G749" s="8"/>
    </row>
    <row r="750" spans="2:7" x14ac:dyDescent="0.25">
      <c r="B750" s="8"/>
      <c r="F750" s="8"/>
      <c r="G750" s="8"/>
    </row>
    <row r="751" spans="2:7" x14ac:dyDescent="0.25">
      <c r="B751" s="8"/>
      <c r="F751" s="8"/>
      <c r="G751" s="8"/>
    </row>
    <row r="752" spans="2:7" x14ac:dyDescent="0.25">
      <c r="B752" s="8"/>
      <c r="F752" s="8"/>
      <c r="G752" s="8"/>
    </row>
    <row r="753" spans="2:7" x14ac:dyDescent="0.25">
      <c r="B753" s="8"/>
      <c r="F753" s="8"/>
      <c r="G753" s="8"/>
    </row>
    <row r="754" spans="2:7" x14ac:dyDescent="0.25">
      <c r="B754" s="8"/>
      <c r="F754" s="8"/>
      <c r="G754" s="8"/>
    </row>
    <row r="755" spans="2:7" x14ac:dyDescent="0.25">
      <c r="B755" s="8"/>
      <c r="F755" s="8"/>
      <c r="G755" s="8"/>
    </row>
    <row r="756" spans="2:7" x14ac:dyDescent="0.25">
      <c r="B756" s="8"/>
      <c r="F756" s="8"/>
      <c r="G756" s="8"/>
    </row>
    <row r="757" spans="2:7" x14ac:dyDescent="0.25">
      <c r="B757" s="8"/>
      <c r="F757" s="8"/>
      <c r="G757" s="8"/>
    </row>
    <row r="758" spans="2:7" x14ac:dyDescent="0.25">
      <c r="B758" s="8"/>
      <c r="F758" s="8"/>
      <c r="G758" s="8"/>
    </row>
    <row r="759" spans="2:7" x14ac:dyDescent="0.25">
      <c r="B759" s="8"/>
      <c r="F759" s="8"/>
      <c r="G759" s="8"/>
    </row>
    <row r="760" spans="2:7" x14ac:dyDescent="0.25">
      <c r="B760" s="8"/>
      <c r="F760" s="8"/>
      <c r="G760" s="8"/>
    </row>
    <row r="761" spans="2:7" x14ac:dyDescent="0.25">
      <c r="B761" s="8"/>
      <c r="F761" s="8"/>
      <c r="G761" s="8"/>
    </row>
    <row r="762" spans="2:7" x14ac:dyDescent="0.25">
      <c r="B762" s="8"/>
      <c r="F762" s="8"/>
      <c r="G762" s="8"/>
    </row>
    <row r="763" spans="2:7" x14ac:dyDescent="0.25">
      <c r="B763" s="8"/>
      <c r="F763" s="8"/>
      <c r="G763" s="8"/>
    </row>
    <row r="764" spans="2:7" x14ac:dyDescent="0.25">
      <c r="B764" s="8"/>
      <c r="F764" s="8"/>
      <c r="G764" s="8"/>
    </row>
    <row r="765" spans="2:7" x14ac:dyDescent="0.25">
      <c r="B765" s="8"/>
      <c r="F765" s="8"/>
      <c r="G765" s="8"/>
    </row>
    <row r="766" spans="2:7" x14ac:dyDescent="0.25">
      <c r="B766" s="8"/>
      <c r="F766" s="8"/>
      <c r="G766" s="8"/>
    </row>
    <row r="767" spans="2:7" x14ac:dyDescent="0.25">
      <c r="B767" s="8"/>
      <c r="F767" s="8"/>
      <c r="G767" s="8"/>
    </row>
    <row r="768" spans="2:7" x14ac:dyDescent="0.25">
      <c r="B768" s="8"/>
      <c r="F768" s="8"/>
      <c r="G768" s="8"/>
    </row>
    <row r="769" spans="2:7" x14ac:dyDescent="0.25">
      <c r="B769" s="8"/>
      <c r="F769" s="8"/>
      <c r="G769" s="8"/>
    </row>
    <row r="770" spans="2:7" x14ac:dyDescent="0.25">
      <c r="B770" s="8"/>
      <c r="F770" s="8"/>
      <c r="G770" s="8"/>
    </row>
    <row r="771" spans="2:7" x14ac:dyDescent="0.25">
      <c r="B771" s="8"/>
      <c r="F771" s="8"/>
      <c r="G771" s="8"/>
    </row>
    <row r="772" spans="2:7" x14ac:dyDescent="0.25">
      <c r="B772" s="8"/>
      <c r="F772" s="8"/>
      <c r="G772" s="8"/>
    </row>
    <row r="773" spans="2:7" x14ac:dyDescent="0.25">
      <c r="B773" s="8"/>
      <c r="F773" s="8"/>
      <c r="G773" s="8"/>
    </row>
    <row r="774" spans="2:7" x14ac:dyDescent="0.25">
      <c r="B774" s="8"/>
      <c r="F774" s="8"/>
      <c r="G774" s="8"/>
    </row>
    <row r="775" spans="2:7" x14ac:dyDescent="0.25">
      <c r="B775" s="8"/>
      <c r="F775" s="8"/>
      <c r="G775" s="8"/>
    </row>
    <row r="776" spans="2:7" x14ac:dyDescent="0.25">
      <c r="B776" s="8"/>
      <c r="F776" s="8"/>
      <c r="G776" s="8"/>
    </row>
    <row r="777" spans="2:7" x14ac:dyDescent="0.25">
      <c r="B777" s="8"/>
      <c r="F777" s="8"/>
      <c r="G777" s="8"/>
    </row>
    <row r="778" spans="2:7" x14ac:dyDescent="0.25">
      <c r="B778" s="8"/>
      <c r="F778" s="8"/>
      <c r="G778" s="8"/>
    </row>
    <row r="779" spans="2:7" x14ac:dyDescent="0.25">
      <c r="B779" s="8"/>
      <c r="F779" s="8"/>
      <c r="G779" s="8"/>
    </row>
    <row r="780" spans="2:7" x14ac:dyDescent="0.25">
      <c r="B780" s="8"/>
      <c r="F780" s="8"/>
      <c r="G780" s="8"/>
    </row>
    <row r="781" spans="2:7" x14ac:dyDescent="0.25">
      <c r="B781" s="8"/>
      <c r="F781" s="8"/>
      <c r="G781" s="8"/>
    </row>
    <row r="782" spans="2:7" x14ac:dyDescent="0.25">
      <c r="B782" s="8"/>
      <c r="F782" s="8"/>
      <c r="G782" s="8"/>
    </row>
    <row r="783" spans="2:7" x14ac:dyDescent="0.25">
      <c r="B783" s="8"/>
      <c r="F783" s="8"/>
      <c r="G783" s="8"/>
    </row>
    <row r="784" spans="2:7" x14ac:dyDescent="0.25">
      <c r="B784" s="8"/>
      <c r="F784" s="8"/>
      <c r="G784" s="8"/>
    </row>
    <row r="785" spans="2:7" x14ac:dyDescent="0.25">
      <c r="B785" s="8"/>
      <c r="F785" s="8"/>
      <c r="G785" s="8"/>
    </row>
    <row r="786" spans="2:7" x14ac:dyDescent="0.25">
      <c r="B786" s="8"/>
      <c r="F786" s="8"/>
      <c r="G786" s="8"/>
    </row>
    <row r="787" spans="2:7" x14ac:dyDescent="0.25">
      <c r="B787" s="8"/>
      <c r="F787" s="8"/>
      <c r="G787" s="8"/>
    </row>
    <row r="788" spans="2:7" x14ac:dyDescent="0.25">
      <c r="B788" s="8"/>
      <c r="F788" s="8"/>
      <c r="G788" s="8"/>
    </row>
    <row r="789" spans="2:7" x14ac:dyDescent="0.25">
      <c r="B789" s="8"/>
      <c r="F789" s="8"/>
      <c r="G789" s="8"/>
    </row>
    <row r="790" spans="2:7" x14ac:dyDescent="0.25">
      <c r="B790" s="8"/>
      <c r="F790" s="8"/>
      <c r="G790" s="8"/>
    </row>
    <row r="791" spans="2:7" x14ac:dyDescent="0.25">
      <c r="B791" s="8"/>
      <c r="F791" s="8"/>
      <c r="G791" s="8"/>
    </row>
    <row r="792" spans="2:7" x14ac:dyDescent="0.25">
      <c r="B792" s="8"/>
      <c r="F792" s="8"/>
      <c r="G792" s="8"/>
    </row>
    <row r="793" spans="2:7" x14ac:dyDescent="0.25">
      <c r="B793" s="8"/>
      <c r="F793" s="8"/>
      <c r="G793" s="8"/>
    </row>
    <row r="794" spans="2:7" x14ac:dyDescent="0.25">
      <c r="B794" s="8"/>
      <c r="F794" s="8"/>
      <c r="G794" s="8"/>
    </row>
    <row r="795" spans="2:7" x14ac:dyDescent="0.25">
      <c r="B795" s="8"/>
      <c r="F795" s="8"/>
      <c r="G795" s="8"/>
    </row>
    <row r="796" spans="2:7" x14ac:dyDescent="0.25">
      <c r="B796" s="8"/>
      <c r="F796" s="8"/>
      <c r="G796" s="8"/>
    </row>
    <row r="797" spans="2:7" x14ac:dyDescent="0.25">
      <c r="B797" s="8"/>
      <c r="F797" s="8"/>
      <c r="G797" s="8"/>
    </row>
    <row r="798" spans="2:7" x14ac:dyDescent="0.25">
      <c r="B798" s="8"/>
      <c r="F798" s="8"/>
      <c r="G798" s="8"/>
    </row>
    <row r="799" spans="2:7" x14ac:dyDescent="0.25">
      <c r="B799" s="8"/>
      <c r="F799" s="8"/>
      <c r="G799" s="8"/>
    </row>
    <row r="800" spans="2:7" x14ac:dyDescent="0.25">
      <c r="B800" s="8"/>
      <c r="F800" s="8"/>
      <c r="G800" s="8"/>
    </row>
    <row r="801" spans="2:7" x14ac:dyDescent="0.25">
      <c r="B801" s="8"/>
      <c r="F801" s="8"/>
      <c r="G801" s="8"/>
    </row>
    <row r="802" spans="2:7" x14ac:dyDescent="0.25">
      <c r="B802" s="8"/>
      <c r="F802" s="8"/>
      <c r="G802" s="8"/>
    </row>
    <row r="803" spans="2:7" x14ac:dyDescent="0.25">
      <c r="B803" s="8"/>
      <c r="F803" s="8"/>
      <c r="G803" s="8"/>
    </row>
    <row r="804" spans="2:7" x14ac:dyDescent="0.25">
      <c r="B804" s="8"/>
      <c r="F804" s="8"/>
      <c r="G804" s="8"/>
    </row>
    <row r="805" spans="2:7" x14ac:dyDescent="0.25">
      <c r="B805" s="8"/>
      <c r="F805" s="8"/>
      <c r="G805" s="8"/>
    </row>
    <row r="806" spans="2:7" x14ac:dyDescent="0.25">
      <c r="B806" s="8"/>
      <c r="F806" s="8"/>
      <c r="G806" s="8"/>
    </row>
    <row r="807" spans="2:7" x14ac:dyDescent="0.25">
      <c r="B807" s="8"/>
      <c r="F807" s="8"/>
      <c r="G807" s="8"/>
    </row>
    <row r="808" spans="2:7" x14ac:dyDescent="0.25">
      <c r="B808" s="8"/>
      <c r="F808" s="8"/>
      <c r="G808" s="8"/>
    </row>
    <row r="809" spans="2:7" x14ac:dyDescent="0.25">
      <c r="B809" s="8"/>
      <c r="F809" s="8"/>
      <c r="G809" s="8"/>
    </row>
    <row r="810" spans="2:7" x14ac:dyDescent="0.25">
      <c r="B810" s="8"/>
      <c r="F810" s="8"/>
      <c r="G810" s="8"/>
    </row>
    <row r="811" spans="2:7" x14ac:dyDescent="0.25">
      <c r="B811" s="8"/>
      <c r="F811" s="8"/>
      <c r="G811" s="8"/>
    </row>
    <row r="812" spans="2:7" x14ac:dyDescent="0.25">
      <c r="B812" s="8"/>
      <c r="F812" s="8"/>
      <c r="G812" s="8"/>
    </row>
    <row r="813" spans="2:7" x14ac:dyDescent="0.25">
      <c r="B813" s="8"/>
      <c r="F813" s="8"/>
      <c r="G813" s="8"/>
    </row>
    <row r="814" spans="2:7" x14ac:dyDescent="0.25">
      <c r="B814" s="8"/>
      <c r="F814" s="8"/>
      <c r="G814" s="8"/>
    </row>
    <row r="815" spans="2:7" x14ac:dyDescent="0.25">
      <c r="B815" s="8"/>
      <c r="F815" s="8"/>
      <c r="G815" s="8"/>
    </row>
    <row r="816" spans="2:7" x14ac:dyDescent="0.25">
      <c r="B816" s="8"/>
      <c r="F816" s="8"/>
      <c r="G816" s="8"/>
    </row>
    <row r="817" spans="2:7" x14ac:dyDescent="0.25">
      <c r="B817" s="8"/>
      <c r="F817" s="8"/>
      <c r="G817" s="8"/>
    </row>
    <row r="818" spans="2:7" x14ac:dyDescent="0.25">
      <c r="B818" s="8"/>
      <c r="F818" s="8"/>
      <c r="G818" s="8"/>
    </row>
    <row r="819" spans="2:7" x14ac:dyDescent="0.25">
      <c r="B819" s="8"/>
      <c r="F819" s="8"/>
      <c r="G819" s="8"/>
    </row>
    <row r="820" spans="2:7" x14ac:dyDescent="0.25">
      <c r="B820" s="8"/>
      <c r="F820" s="8"/>
      <c r="G820" s="8"/>
    </row>
    <row r="821" spans="2:7" x14ac:dyDescent="0.25">
      <c r="B821" s="8"/>
      <c r="F821" s="8"/>
      <c r="G821" s="8"/>
    </row>
    <row r="822" spans="2:7" x14ac:dyDescent="0.25">
      <c r="B822" s="8"/>
      <c r="F822" s="8"/>
      <c r="G822" s="8"/>
    </row>
    <row r="823" spans="2:7" x14ac:dyDescent="0.25">
      <c r="B823" s="8"/>
      <c r="F823" s="8"/>
      <c r="G823" s="8"/>
    </row>
    <row r="824" spans="2:7" x14ac:dyDescent="0.25">
      <c r="B824" s="8"/>
      <c r="F824" s="8"/>
      <c r="G824" s="8"/>
    </row>
    <row r="825" spans="2:7" x14ac:dyDescent="0.25">
      <c r="B825" s="8"/>
      <c r="F825" s="8"/>
      <c r="G825" s="8"/>
    </row>
    <row r="826" spans="2:7" x14ac:dyDescent="0.25">
      <c r="B826" s="8"/>
      <c r="F826" s="8"/>
      <c r="G826" s="8"/>
    </row>
    <row r="827" spans="2:7" x14ac:dyDescent="0.25">
      <c r="B827" s="8"/>
      <c r="F827" s="8"/>
      <c r="G827" s="8"/>
    </row>
    <row r="828" spans="2:7" x14ac:dyDescent="0.25">
      <c r="B828" s="8"/>
      <c r="F828" s="8"/>
      <c r="G828" s="8"/>
    </row>
    <row r="829" spans="2:7" x14ac:dyDescent="0.25">
      <c r="B829" s="8"/>
      <c r="F829" s="8"/>
      <c r="G829" s="8"/>
    </row>
    <row r="830" spans="2:7" x14ac:dyDescent="0.25">
      <c r="B830" s="8"/>
      <c r="F830" s="8"/>
      <c r="G830" s="8"/>
    </row>
    <row r="831" spans="2:7" x14ac:dyDescent="0.25">
      <c r="B831" s="8"/>
      <c r="F831" s="8"/>
      <c r="G831" s="8"/>
    </row>
    <row r="832" spans="2:7" x14ac:dyDescent="0.25">
      <c r="B832" s="8"/>
      <c r="F832" s="8"/>
      <c r="G832" s="8"/>
    </row>
    <row r="833" spans="2:7" x14ac:dyDescent="0.25">
      <c r="B833" s="8"/>
      <c r="F833" s="8"/>
      <c r="G833" s="8"/>
    </row>
    <row r="834" spans="2:7" x14ac:dyDescent="0.25">
      <c r="B834" s="8"/>
      <c r="F834" s="8"/>
      <c r="G834" s="8"/>
    </row>
    <row r="835" spans="2:7" x14ac:dyDescent="0.25">
      <c r="B835" s="8"/>
      <c r="F835" s="8"/>
      <c r="G835" s="8"/>
    </row>
    <row r="836" spans="2:7" x14ac:dyDescent="0.25">
      <c r="B836" s="8"/>
      <c r="F836" s="8"/>
      <c r="G836" s="8"/>
    </row>
    <row r="837" spans="2:7" x14ac:dyDescent="0.25">
      <c r="B837" s="8"/>
      <c r="F837" s="8"/>
      <c r="G837" s="8"/>
    </row>
    <row r="838" spans="2:7" x14ac:dyDescent="0.25">
      <c r="B838" s="8"/>
      <c r="F838" s="8"/>
      <c r="G838" s="8"/>
    </row>
    <row r="839" spans="2:7" x14ac:dyDescent="0.25">
      <c r="B839" s="8"/>
      <c r="F839" s="8"/>
      <c r="G839" s="8"/>
    </row>
    <row r="840" spans="2:7" x14ac:dyDescent="0.25">
      <c r="B840" s="8"/>
      <c r="F840" s="8"/>
      <c r="G840" s="8"/>
    </row>
    <row r="841" spans="2:7" x14ac:dyDescent="0.25">
      <c r="B841" s="8"/>
      <c r="F841" s="8"/>
      <c r="G841" s="8"/>
    </row>
    <row r="842" spans="2:7" x14ac:dyDescent="0.25">
      <c r="B842" s="8"/>
      <c r="F842" s="8"/>
      <c r="G842" s="8"/>
    </row>
    <row r="843" spans="2:7" x14ac:dyDescent="0.25">
      <c r="B843" s="8"/>
      <c r="F843" s="8"/>
      <c r="G843" s="8"/>
    </row>
    <row r="844" spans="2:7" x14ac:dyDescent="0.25">
      <c r="B844" s="8"/>
      <c r="F844" s="8"/>
      <c r="G844" s="8"/>
    </row>
    <row r="845" spans="2:7" x14ac:dyDescent="0.25">
      <c r="B845" s="8"/>
      <c r="F845" s="8"/>
      <c r="G845" s="8"/>
    </row>
    <row r="846" spans="2:7" x14ac:dyDescent="0.25">
      <c r="B846" s="8"/>
      <c r="F846" s="8"/>
      <c r="G846" s="8"/>
    </row>
    <row r="847" spans="2:7" x14ac:dyDescent="0.25">
      <c r="B847" s="8"/>
      <c r="F847" s="8"/>
      <c r="G847" s="8"/>
    </row>
    <row r="848" spans="2:7" x14ac:dyDescent="0.25">
      <c r="B848" s="8"/>
      <c r="F848" s="8"/>
      <c r="G848" s="8"/>
    </row>
    <row r="849" spans="2:7" x14ac:dyDescent="0.25">
      <c r="B849" s="8"/>
      <c r="F849" s="8"/>
      <c r="G849" s="8"/>
    </row>
    <row r="850" spans="2:7" x14ac:dyDescent="0.25">
      <c r="B850" s="8"/>
      <c r="F850" s="8"/>
      <c r="G850" s="8"/>
    </row>
    <row r="851" spans="2:7" x14ac:dyDescent="0.25">
      <c r="B851" s="8"/>
      <c r="F851" s="8"/>
      <c r="G851" s="8"/>
    </row>
    <row r="852" spans="2:7" x14ac:dyDescent="0.25">
      <c r="B852" s="8"/>
      <c r="F852" s="8"/>
      <c r="G852" s="8"/>
    </row>
    <row r="853" spans="2:7" x14ac:dyDescent="0.25">
      <c r="B853" s="8"/>
      <c r="F853" s="8"/>
      <c r="G853" s="8"/>
    </row>
    <row r="854" spans="2:7" x14ac:dyDescent="0.25">
      <c r="B854" s="8"/>
      <c r="F854" s="8"/>
      <c r="G854" s="8"/>
    </row>
    <row r="855" spans="2:7" x14ac:dyDescent="0.25">
      <c r="B855" s="8"/>
      <c r="F855" s="8"/>
      <c r="G855" s="8"/>
    </row>
    <row r="856" spans="2:7" x14ac:dyDescent="0.25">
      <c r="B856" s="8"/>
      <c r="F856" s="8"/>
      <c r="G856" s="8"/>
    </row>
    <row r="857" spans="2:7" x14ac:dyDescent="0.25">
      <c r="B857" s="8"/>
      <c r="F857" s="8"/>
      <c r="G857" s="8"/>
    </row>
    <row r="858" spans="2:7" x14ac:dyDescent="0.25">
      <c r="B858" s="8"/>
      <c r="F858" s="8"/>
      <c r="G858" s="8"/>
    </row>
    <row r="859" spans="2:7" x14ac:dyDescent="0.25">
      <c r="B859" s="8"/>
      <c r="F859" s="8"/>
      <c r="G859" s="8"/>
    </row>
    <row r="860" spans="2:7" x14ac:dyDescent="0.25">
      <c r="B860" s="8"/>
      <c r="F860" s="8"/>
      <c r="G860" s="8"/>
    </row>
    <row r="861" spans="2:7" x14ac:dyDescent="0.25">
      <c r="B861" s="8"/>
      <c r="F861" s="8"/>
      <c r="G861" s="8"/>
    </row>
    <row r="862" spans="2:7" x14ac:dyDescent="0.25">
      <c r="B862" s="8"/>
      <c r="F862" s="8"/>
      <c r="G862" s="8"/>
    </row>
    <row r="863" spans="2:7" x14ac:dyDescent="0.25">
      <c r="B863" s="8"/>
      <c r="F863" s="8"/>
      <c r="G863" s="8"/>
    </row>
    <row r="864" spans="2:7" x14ac:dyDescent="0.25">
      <c r="B864" s="8"/>
      <c r="F864" s="8"/>
      <c r="G864" s="8"/>
    </row>
    <row r="865" spans="2:7" x14ac:dyDescent="0.25">
      <c r="B865" s="8"/>
      <c r="F865" s="8"/>
      <c r="G865" s="8"/>
    </row>
    <row r="866" spans="2:7" x14ac:dyDescent="0.25">
      <c r="B866" s="8"/>
      <c r="F866" s="8"/>
      <c r="G866" s="8"/>
    </row>
    <row r="867" spans="2:7" x14ac:dyDescent="0.25">
      <c r="B867" s="8"/>
      <c r="F867" s="8"/>
      <c r="G867" s="8"/>
    </row>
    <row r="868" spans="2:7" x14ac:dyDescent="0.25">
      <c r="B868" s="8"/>
      <c r="F868" s="8"/>
      <c r="G868" s="8"/>
    </row>
    <row r="869" spans="2:7" x14ac:dyDescent="0.25">
      <c r="B869" s="8"/>
      <c r="F869" s="8"/>
      <c r="G869" s="8"/>
    </row>
    <row r="870" spans="2:7" x14ac:dyDescent="0.25">
      <c r="B870" s="8"/>
      <c r="F870" s="8"/>
      <c r="G870" s="8"/>
    </row>
    <row r="871" spans="2:7" x14ac:dyDescent="0.25">
      <c r="B871" s="8"/>
      <c r="F871" s="8"/>
      <c r="G871" s="8"/>
    </row>
    <row r="872" spans="2:7" x14ac:dyDescent="0.25">
      <c r="B872" s="8"/>
      <c r="F872" s="8"/>
      <c r="G872" s="8"/>
    </row>
    <row r="873" spans="2:7" x14ac:dyDescent="0.25">
      <c r="B873" s="8"/>
      <c r="F873" s="8"/>
      <c r="G873" s="8"/>
    </row>
    <row r="874" spans="2:7" x14ac:dyDescent="0.25">
      <c r="B874" s="8"/>
      <c r="F874" s="8"/>
      <c r="G874" s="8"/>
    </row>
    <row r="875" spans="2:7" x14ac:dyDescent="0.25">
      <c r="B875" s="8"/>
      <c r="F875" s="8"/>
      <c r="G875" s="8"/>
    </row>
    <row r="876" spans="2:7" x14ac:dyDescent="0.25">
      <c r="B876" s="8"/>
      <c r="F876" s="8"/>
      <c r="G876" s="8"/>
    </row>
    <row r="877" spans="2:7" x14ac:dyDescent="0.25">
      <c r="B877" s="8"/>
      <c r="F877" s="8"/>
      <c r="G877" s="8"/>
    </row>
    <row r="878" spans="2:7" x14ac:dyDescent="0.25">
      <c r="B878" s="8"/>
      <c r="F878" s="8"/>
      <c r="G878" s="8"/>
    </row>
    <row r="879" spans="2:7" x14ac:dyDescent="0.25">
      <c r="B879" s="8"/>
      <c r="F879" s="8"/>
      <c r="G879" s="8"/>
    </row>
    <row r="880" spans="2:7" x14ac:dyDescent="0.25">
      <c r="B880" s="8"/>
      <c r="F880" s="8"/>
      <c r="G880" s="8"/>
    </row>
    <row r="881" spans="2:7" x14ac:dyDescent="0.25">
      <c r="B881" s="8"/>
      <c r="F881" s="8"/>
      <c r="G881" s="8"/>
    </row>
    <row r="882" spans="2:7" x14ac:dyDescent="0.25">
      <c r="B882" s="8"/>
      <c r="F882" s="8"/>
      <c r="G882" s="8"/>
    </row>
    <row r="883" spans="2:7" x14ac:dyDescent="0.25">
      <c r="B883" s="8"/>
      <c r="F883" s="8"/>
      <c r="G883" s="8"/>
    </row>
    <row r="884" spans="2:7" x14ac:dyDescent="0.25">
      <c r="B884" s="8"/>
      <c r="F884" s="8"/>
      <c r="G884" s="8"/>
    </row>
    <row r="885" spans="2:7" x14ac:dyDescent="0.25">
      <c r="B885" s="8"/>
      <c r="F885" s="8"/>
      <c r="G885" s="8"/>
    </row>
    <row r="886" spans="2:7" x14ac:dyDescent="0.25">
      <c r="B886" s="8"/>
      <c r="F886" s="8"/>
      <c r="G886" s="8"/>
    </row>
    <row r="887" spans="2:7" x14ac:dyDescent="0.25">
      <c r="B887" s="8"/>
      <c r="F887" s="8"/>
      <c r="G887" s="8"/>
    </row>
    <row r="888" spans="2:7" x14ac:dyDescent="0.25">
      <c r="B888" s="8"/>
      <c r="F888" s="8"/>
      <c r="G888" s="8"/>
    </row>
    <row r="889" spans="2:7" x14ac:dyDescent="0.25">
      <c r="B889" s="8"/>
      <c r="F889" s="8"/>
      <c r="G889" s="8"/>
    </row>
    <row r="890" spans="2:7" x14ac:dyDescent="0.25">
      <c r="B890" s="8"/>
      <c r="F890" s="8"/>
      <c r="G890" s="8"/>
    </row>
    <row r="891" spans="2:7" x14ac:dyDescent="0.25">
      <c r="B891" s="8"/>
      <c r="F891" s="8"/>
      <c r="G891" s="8"/>
    </row>
    <row r="892" spans="2:7" x14ac:dyDescent="0.25">
      <c r="B892" s="8"/>
      <c r="F892" s="8"/>
      <c r="G892" s="8"/>
    </row>
    <row r="893" spans="2:7" x14ac:dyDescent="0.25">
      <c r="B893" s="8"/>
      <c r="F893" s="8"/>
      <c r="G893" s="8"/>
    </row>
    <row r="894" spans="2:7" x14ac:dyDescent="0.25">
      <c r="B894" s="8"/>
      <c r="F894" s="8"/>
      <c r="G894" s="8"/>
    </row>
    <row r="895" spans="2:7" x14ac:dyDescent="0.25">
      <c r="B895" s="8"/>
      <c r="F895" s="8"/>
      <c r="G895" s="8"/>
    </row>
    <row r="896" spans="2:7" x14ac:dyDescent="0.25">
      <c r="B896" s="8"/>
      <c r="F896" s="8"/>
      <c r="G896" s="8"/>
    </row>
    <row r="897" spans="2:7" x14ac:dyDescent="0.25">
      <c r="B897" s="8"/>
      <c r="F897" s="8"/>
      <c r="G897" s="8"/>
    </row>
    <row r="898" spans="2:7" x14ac:dyDescent="0.25">
      <c r="B898" s="8"/>
      <c r="F898" s="8"/>
      <c r="G898" s="8"/>
    </row>
    <row r="899" spans="2:7" x14ac:dyDescent="0.25">
      <c r="B899" s="8"/>
      <c r="F899" s="8"/>
      <c r="G899" s="8"/>
    </row>
    <row r="900" spans="2:7" x14ac:dyDescent="0.25">
      <c r="B900" s="8"/>
      <c r="F900" s="8"/>
      <c r="G900" s="8"/>
    </row>
    <row r="901" spans="2:7" x14ac:dyDescent="0.25">
      <c r="B901" s="8"/>
      <c r="F901" s="8"/>
      <c r="G901" s="8"/>
    </row>
    <row r="902" spans="2:7" x14ac:dyDescent="0.25">
      <c r="B902" s="8"/>
      <c r="F902" s="8"/>
      <c r="G902" s="8"/>
    </row>
    <row r="903" spans="2:7" x14ac:dyDescent="0.25">
      <c r="B903" s="8"/>
      <c r="F903" s="8"/>
      <c r="G903" s="8"/>
    </row>
    <row r="904" spans="2:7" x14ac:dyDescent="0.25">
      <c r="B904" s="8"/>
      <c r="F904" s="8"/>
      <c r="G904" s="8"/>
    </row>
    <row r="905" spans="2:7" x14ac:dyDescent="0.25">
      <c r="B905" s="8"/>
      <c r="F905" s="8"/>
      <c r="G905" s="8"/>
    </row>
    <row r="906" spans="2:7" x14ac:dyDescent="0.25">
      <c r="B906" s="8"/>
      <c r="F906" s="8"/>
      <c r="G906" s="8"/>
    </row>
    <row r="907" spans="2:7" x14ac:dyDescent="0.25">
      <c r="B907" s="8"/>
      <c r="F907" s="8"/>
      <c r="G907" s="8"/>
    </row>
    <row r="908" spans="2:7" x14ac:dyDescent="0.25">
      <c r="B908" s="8"/>
      <c r="F908" s="8"/>
      <c r="G908" s="8"/>
    </row>
    <row r="909" spans="2:7" x14ac:dyDescent="0.25">
      <c r="B909" s="8"/>
      <c r="F909" s="8"/>
      <c r="G909" s="8"/>
    </row>
    <row r="910" spans="2:7" x14ac:dyDescent="0.25">
      <c r="B910" s="8"/>
      <c r="F910" s="8"/>
      <c r="G910" s="8"/>
    </row>
    <row r="911" spans="2:7" x14ac:dyDescent="0.25">
      <c r="B911" s="8"/>
      <c r="F911" s="8"/>
      <c r="G911" s="8"/>
    </row>
    <row r="912" spans="2:7" x14ac:dyDescent="0.25">
      <c r="B912" s="8"/>
      <c r="F912" s="8"/>
      <c r="G912" s="8"/>
    </row>
    <row r="913" spans="2:7" x14ac:dyDescent="0.25">
      <c r="B913" s="8"/>
      <c r="F913" s="8"/>
      <c r="G913" s="8"/>
    </row>
    <row r="914" spans="2:7" x14ac:dyDescent="0.25">
      <c r="B914" s="8"/>
      <c r="F914" s="8"/>
      <c r="G914" s="8"/>
    </row>
    <row r="915" spans="2:7" x14ac:dyDescent="0.25">
      <c r="B915" s="8"/>
      <c r="F915" s="8"/>
      <c r="G915" s="8"/>
    </row>
    <row r="916" spans="2:7" x14ac:dyDescent="0.25">
      <c r="B916" s="8"/>
      <c r="F916" s="8"/>
      <c r="G916" s="8"/>
    </row>
    <row r="917" spans="2:7" x14ac:dyDescent="0.25">
      <c r="B917" s="8"/>
      <c r="F917" s="8"/>
      <c r="G917" s="8"/>
    </row>
    <row r="918" spans="2:7" x14ac:dyDescent="0.25">
      <c r="B918" s="8"/>
      <c r="F918" s="8"/>
      <c r="G918" s="8"/>
    </row>
    <row r="919" spans="2:7" x14ac:dyDescent="0.25">
      <c r="B919" s="8"/>
      <c r="F919" s="8"/>
      <c r="G919" s="8"/>
    </row>
    <row r="920" spans="2:7" x14ac:dyDescent="0.25">
      <c r="B920" s="8"/>
      <c r="F920" s="8"/>
      <c r="G920" s="8"/>
    </row>
    <row r="921" spans="2:7" x14ac:dyDescent="0.25">
      <c r="B921" s="8"/>
      <c r="F921" s="8"/>
      <c r="G921" s="8"/>
    </row>
    <row r="922" spans="2:7" x14ac:dyDescent="0.25">
      <c r="B922" s="8"/>
      <c r="F922" s="8"/>
      <c r="G922" s="8"/>
    </row>
    <row r="923" spans="2:7" x14ac:dyDescent="0.25">
      <c r="B923" s="8"/>
      <c r="F923" s="8"/>
      <c r="G923" s="8"/>
    </row>
    <row r="924" spans="2:7" x14ac:dyDescent="0.25">
      <c r="B924" s="8"/>
      <c r="F924" s="8"/>
      <c r="G924" s="8"/>
    </row>
    <row r="925" spans="2:7" x14ac:dyDescent="0.25">
      <c r="B925" s="8"/>
      <c r="F925" s="8"/>
      <c r="G925" s="8"/>
    </row>
    <row r="926" spans="2:7" x14ac:dyDescent="0.25">
      <c r="B926" s="8"/>
      <c r="F926" s="8"/>
      <c r="G926" s="8"/>
    </row>
    <row r="927" spans="2:7" x14ac:dyDescent="0.25">
      <c r="B927" s="8"/>
      <c r="F927" s="8"/>
      <c r="G927" s="8"/>
    </row>
    <row r="928" spans="2:7" x14ac:dyDescent="0.25">
      <c r="B928" s="8"/>
      <c r="F928" s="8"/>
      <c r="G928" s="8"/>
    </row>
    <row r="929" spans="2:7" x14ac:dyDescent="0.25">
      <c r="B929" s="8"/>
      <c r="F929" s="8"/>
      <c r="G929" s="8"/>
    </row>
    <row r="930" spans="2:7" x14ac:dyDescent="0.25">
      <c r="B930" s="8"/>
      <c r="F930" s="8"/>
      <c r="G930" s="8"/>
    </row>
    <row r="931" spans="2:7" x14ac:dyDescent="0.25">
      <c r="B931" s="8"/>
      <c r="F931" s="8"/>
      <c r="G931" s="8"/>
    </row>
    <row r="932" spans="2:7" x14ac:dyDescent="0.25">
      <c r="B932" s="8"/>
      <c r="F932" s="8"/>
      <c r="G932" s="8"/>
    </row>
    <row r="933" spans="2:7" x14ac:dyDescent="0.25">
      <c r="B933" s="8"/>
      <c r="F933" s="8"/>
      <c r="G933" s="8"/>
    </row>
    <row r="934" spans="2:7" x14ac:dyDescent="0.25">
      <c r="B934" s="8"/>
      <c r="F934" s="8"/>
      <c r="G934" s="8"/>
    </row>
    <row r="935" spans="2:7" x14ac:dyDescent="0.25">
      <c r="B935" s="8"/>
      <c r="F935" s="8"/>
      <c r="G935" s="8"/>
    </row>
    <row r="936" spans="2:7" x14ac:dyDescent="0.25">
      <c r="B936" s="8"/>
      <c r="F936" s="8"/>
      <c r="G936" s="8"/>
    </row>
    <row r="937" spans="2:7" x14ac:dyDescent="0.25">
      <c r="B937" s="8"/>
      <c r="F937" s="8"/>
      <c r="G937" s="8"/>
    </row>
    <row r="938" spans="2:7" x14ac:dyDescent="0.25">
      <c r="B938" s="8"/>
      <c r="F938" s="8"/>
      <c r="G938" s="8"/>
    </row>
    <row r="939" spans="2:7" x14ac:dyDescent="0.25">
      <c r="B939" s="8"/>
      <c r="F939" s="8"/>
      <c r="G939" s="8"/>
    </row>
    <row r="940" spans="2:7" x14ac:dyDescent="0.25">
      <c r="B940" s="8"/>
      <c r="F940" s="8"/>
      <c r="G940" s="8"/>
    </row>
    <row r="941" spans="2:7" x14ac:dyDescent="0.25">
      <c r="B941" s="8"/>
      <c r="F941" s="8"/>
      <c r="G941" s="8"/>
    </row>
    <row r="942" spans="2:7" x14ac:dyDescent="0.25">
      <c r="B942" s="8"/>
      <c r="F942" s="8"/>
      <c r="G942" s="8"/>
    </row>
    <row r="943" spans="2:7" x14ac:dyDescent="0.25">
      <c r="B943" s="8"/>
      <c r="F943" s="8"/>
      <c r="G943" s="8"/>
    </row>
    <row r="944" spans="2:7" x14ac:dyDescent="0.25">
      <c r="B944" s="8"/>
      <c r="F944" s="8"/>
      <c r="G944" s="8"/>
    </row>
    <row r="945" spans="2:7" x14ac:dyDescent="0.25">
      <c r="B945" s="8"/>
      <c r="F945" s="8"/>
      <c r="G945" s="8"/>
    </row>
    <row r="946" spans="2:7" x14ac:dyDescent="0.25">
      <c r="B946" s="8"/>
      <c r="F946" s="8"/>
      <c r="G946" s="8"/>
    </row>
    <row r="947" spans="2:7" x14ac:dyDescent="0.25">
      <c r="B947" s="8"/>
      <c r="F947" s="8"/>
      <c r="G947" s="8"/>
    </row>
    <row r="948" spans="2:7" x14ac:dyDescent="0.25">
      <c r="B948" s="8"/>
      <c r="F948" s="8"/>
      <c r="G948" s="8"/>
    </row>
    <row r="949" spans="2:7" x14ac:dyDescent="0.25">
      <c r="B949" s="8"/>
      <c r="F949" s="8"/>
      <c r="G949" s="8"/>
    </row>
    <row r="950" spans="2:7" x14ac:dyDescent="0.25">
      <c r="B950" s="8"/>
      <c r="F950" s="8"/>
      <c r="G950" s="8"/>
    </row>
    <row r="951" spans="2:7" x14ac:dyDescent="0.25">
      <c r="B951" s="8"/>
      <c r="F951" s="8"/>
      <c r="G951" s="8"/>
    </row>
    <row r="952" spans="2:7" x14ac:dyDescent="0.25">
      <c r="B952" s="8"/>
      <c r="F952" s="8"/>
      <c r="G952" s="8"/>
    </row>
    <row r="953" spans="2:7" x14ac:dyDescent="0.25">
      <c r="B953" s="8"/>
      <c r="F953" s="8"/>
      <c r="G953" s="8"/>
    </row>
    <row r="954" spans="2:7" x14ac:dyDescent="0.25">
      <c r="B954" s="8"/>
      <c r="F954" s="8"/>
      <c r="G954" s="8"/>
    </row>
    <row r="955" spans="2:7" x14ac:dyDescent="0.25">
      <c r="B955" s="8"/>
      <c r="F955" s="8"/>
      <c r="G955" s="8"/>
    </row>
    <row r="956" spans="2:7" x14ac:dyDescent="0.25">
      <c r="B956" s="8"/>
      <c r="F956" s="8"/>
      <c r="G956" s="8"/>
    </row>
    <row r="957" spans="2:7" x14ac:dyDescent="0.25">
      <c r="B957" s="8"/>
      <c r="F957" s="8"/>
      <c r="G957" s="8"/>
    </row>
    <row r="958" spans="2:7" x14ac:dyDescent="0.25">
      <c r="B958" s="8"/>
      <c r="F958" s="8"/>
      <c r="G958" s="8"/>
    </row>
    <row r="959" spans="2:7" x14ac:dyDescent="0.25">
      <c r="B959" s="8"/>
      <c r="F959" s="8"/>
      <c r="G959" s="8"/>
    </row>
    <row r="960" spans="2:7" x14ac:dyDescent="0.25">
      <c r="B960" s="8"/>
      <c r="F960" s="8"/>
      <c r="G960" s="8"/>
    </row>
    <row r="961" spans="2:7" x14ac:dyDescent="0.25">
      <c r="B961" s="8"/>
      <c r="F961" s="8"/>
      <c r="G961" s="8"/>
    </row>
    <row r="962" spans="2:7" x14ac:dyDescent="0.25">
      <c r="B962" s="8"/>
      <c r="F962" s="8"/>
      <c r="G962" s="8"/>
    </row>
    <row r="963" spans="2:7" x14ac:dyDescent="0.25">
      <c r="B963" s="8"/>
      <c r="F963" s="8"/>
      <c r="G963" s="8"/>
    </row>
    <row r="964" spans="2:7" x14ac:dyDescent="0.25">
      <c r="B964" s="8"/>
      <c r="F964" s="8"/>
      <c r="G964" s="8"/>
    </row>
    <row r="965" spans="2:7" x14ac:dyDescent="0.25">
      <c r="B965" s="8"/>
      <c r="F965" s="8"/>
      <c r="G965" s="8"/>
    </row>
    <row r="966" spans="2:7" x14ac:dyDescent="0.25">
      <c r="B966" s="8"/>
      <c r="F966" s="8"/>
      <c r="G966" s="8"/>
    </row>
    <row r="967" spans="2:7" x14ac:dyDescent="0.25">
      <c r="B967" s="8"/>
      <c r="F967" s="8"/>
      <c r="G967" s="8"/>
    </row>
    <row r="968" spans="2:7" x14ac:dyDescent="0.25">
      <c r="B968" s="8"/>
      <c r="F968" s="8"/>
      <c r="G968" s="8"/>
    </row>
    <row r="969" spans="2:7" x14ac:dyDescent="0.25">
      <c r="B969" s="8"/>
      <c r="F969" s="8"/>
      <c r="G969" s="8"/>
    </row>
    <row r="970" spans="2:7" x14ac:dyDescent="0.25">
      <c r="B970" s="8"/>
      <c r="F970" s="8"/>
      <c r="G970" s="8"/>
    </row>
    <row r="971" spans="2:7" x14ac:dyDescent="0.25">
      <c r="B971" s="8"/>
      <c r="F971" s="8"/>
      <c r="G971" s="8"/>
    </row>
    <row r="972" spans="2:7" x14ac:dyDescent="0.25">
      <c r="B972" s="8"/>
      <c r="F972" s="8"/>
      <c r="G972" s="8"/>
    </row>
    <row r="973" spans="2:7" x14ac:dyDescent="0.25">
      <c r="B973" s="8"/>
      <c r="F973" s="8"/>
      <c r="G973" s="8"/>
    </row>
    <row r="974" spans="2:7" x14ac:dyDescent="0.25">
      <c r="B974" s="8"/>
      <c r="F974" s="8"/>
      <c r="G974" s="8"/>
    </row>
    <row r="975" spans="2:7" x14ac:dyDescent="0.25">
      <c r="B975" s="8"/>
      <c r="F975" s="8"/>
      <c r="G975" s="8"/>
    </row>
    <row r="976" spans="2:7" x14ac:dyDescent="0.25">
      <c r="B976" s="8"/>
      <c r="F976" s="8"/>
      <c r="G976" s="8"/>
    </row>
    <row r="977" spans="2:7" x14ac:dyDescent="0.25">
      <c r="B977" s="8"/>
      <c r="F977" s="8"/>
      <c r="G977" s="8"/>
    </row>
    <row r="978" spans="2:7" x14ac:dyDescent="0.25">
      <c r="B978" s="8"/>
      <c r="F978" s="8"/>
      <c r="G978" s="8"/>
    </row>
    <row r="979" spans="2:7" x14ac:dyDescent="0.25">
      <c r="B979" s="8"/>
      <c r="F979" s="8"/>
      <c r="G979" s="8"/>
    </row>
    <row r="980" spans="2:7" x14ac:dyDescent="0.25">
      <c r="B980" s="8"/>
      <c r="F980" s="8"/>
      <c r="G980" s="8"/>
    </row>
    <row r="981" spans="2:7" x14ac:dyDescent="0.25">
      <c r="B981" s="8"/>
      <c r="F981" s="8"/>
      <c r="G981" s="8"/>
    </row>
    <row r="982" spans="2:7" x14ac:dyDescent="0.25">
      <c r="B982" s="8"/>
      <c r="F982" s="8"/>
      <c r="G982" s="8"/>
    </row>
    <row r="983" spans="2:7" x14ac:dyDescent="0.25">
      <c r="B983" s="8"/>
      <c r="F983" s="8"/>
      <c r="G983" s="8"/>
    </row>
    <row r="984" spans="2:7" x14ac:dyDescent="0.25">
      <c r="B984" s="8"/>
      <c r="F984" s="8"/>
      <c r="G984" s="8"/>
    </row>
    <row r="985" spans="2:7" x14ac:dyDescent="0.25">
      <c r="B985" s="8"/>
      <c r="F985" s="8"/>
      <c r="G985" s="8"/>
    </row>
    <row r="986" spans="2:7" x14ac:dyDescent="0.25">
      <c r="B986" s="8"/>
      <c r="F986" s="8"/>
      <c r="G986" s="8"/>
    </row>
    <row r="987" spans="2:7" x14ac:dyDescent="0.25">
      <c r="B987" s="8"/>
      <c r="F987" s="8"/>
      <c r="G987" s="8"/>
    </row>
    <row r="988" spans="2:7" x14ac:dyDescent="0.25">
      <c r="B988" s="8"/>
      <c r="F988" s="8"/>
      <c r="G988" s="8"/>
    </row>
    <row r="989" spans="2:7" x14ac:dyDescent="0.25">
      <c r="B989" s="8"/>
      <c r="F989" s="8"/>
      <c r="G989" s="8"/>
    </row>
    <row r="990" spans="2:7" x14ac:dyDescent="0.25">
      <c r="B990" s="8"/>
      <c r="F990" s="8"/>
      <c r="G990" s="8"/>
    </row>
    <row r="991" spans="2:7" x14ac:dyDescent="0.25">
      <c r="B991" s="8"/>
      <c r="F991" s="8"/>
      <c r="G991" s="8"/>
    </row>
    <row r="992" spans="2:7" x14ac:dyDescent="0.25">
      <c r="B992" s="8"/>
      <c r="F992" s="8"/>
      <c r="G992" s="8"/>
    </row>
    <row r="993" spans="2:7" x14ac:dyDescent="0.25">
      <c r="B993" s="8"/>
      <c r="F993" s="8"/>
      <c r="G993" s="8"/>
    </row>
    <row r="994" spans="2:7" x14ac:dyDescent="0.25">
      <c r="B994" s="8"/>
      <c r="F994" s="8"/>
      <c r="G994" s="8"/>
    </row>
    <row r="995" spans="2:7" x14ac:dyDescent="0.25">
      <c r="B995" s="8"/>
      <c r="F995" s="8"/>
      <c r="G995" s="8"/>
    </row>
    <row r="996" spans="2:7" x14ac:dyDescent="0.25">
      <c r="B996" s="8"/>
      <c r="F996" s="8"/>
      <c r="G996" s="8"/>
    </row>
    <row r="997" spans="2:7" x14ac:dyDescent="0.25">
      <c r="B997" s="8"/>
      <c r="F997" s="8"/>
      <c r="G997" s="8"/>
    </row>
    <row r="998" spans="2:7" x14ac:dyDescent="0.25">
      <c r="B998" s="8"/>
      <c r="F998" s="8"/>
      <c r="G998" s="8"/>
    </row>
  </sheetData>
  <sortState ref="A220:V999">
    <sortCondition ref="E2:E999"/>
    <sortCondition ref="B2:B99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HP-GAMER</dc:creator>
  <cp:lastModifiedBy>ju</cp:lastModifiedBy>
  <dcterms:created xsi:type="dcterms:W3CDTF">2024-03-25T23:13:42Z</dcterms:created>
  <dcterms:modified xsi:type="dcterms:W3CDTF">2024-03-26T11:58:15Z</dcterms:modified>
</cp:coreProperties>
</file>